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A2.HSRAFAEL01\Desktop\"/>
    </mc:Choice>
  </mc:AlternateContent>
  <bookViews>
    <workbookView xWindow="0" yWindow="0" windowWidth="28800" windowHeight="12435"/>
  </bookViews>
  <sheets>
    <sheet name="CONTRATOS DE P. DE SERVICIOS " sheetId="1" r:id="rId1"/>
    <sheet name="CONTRATOS DE SUMINISTRO" sheetId="2" r:id="rId2"/>
    <sheet name="ORDENES DE PRESTACION DE SERVIC" sheetId="5" r:id="rId3"/>
    <sheet name="ORDENES DE SUMINISTRO " sheetId="6" r:id="rId4"/>
    <sheet name="Hoja1" sheetId="9" r:id="rId5"/>
  </sheets>
  <definedNames>
    <definedName name="_xlnm._FilterDatabase" localSheetId="0" hidden="1">'CONTRATOS DE P. DE SERVICIOS '!$A$5:$L$240</definedName>
    <definedName name="_xlnm._FilterDatabase" localSheetId="1" hidden="1">'CONTRATOS DE SUMINISTRO'!$A$5:$M$10</definedName>
    <definedName name="_xlnm._FilterDatabase" localSheetId="2" hidden="1">'ORDENES DE PRESTACION DE SERVIC'!$A$5:$L$145</definedName>
    <definedName name="_xlnm._FilterDatabase" localSheetId="3" hidden="1">'ORDENES DE SUMINISTRO '!$A$5:$L$19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9" l="1"/>
</calcChain>
</file>

<file path=xl/sharedStrings.xml><?xml version="1.0" encoding="utf-8"?>
<sst xmlns="http://schemas.openxmlformats.org/spreadsheetml/2006/main" count="373" uniqueCount="239">
  <si>
    <t>Código:JC-F-29</t>
  </si>
  <si>
    <t>Versión:2.0</t>
  </si>
  <si>
    <t>GESTION JURIDICA Y CONTRATACION</t>
  </si>
  <si>
    <t>Vigencia:02/12/2021</t>
  </si>
  <si>
    <t>Página:1 de 1</t>
  </si>
  <si>
    <t>No. CONTRATO</t>
  </si>
  <si>
    <t>OBJETO</t>
  </si>
  <si>
    <t>CONTRATISTA</t>
  </si>
  <si>
    <t>NIT/CEDULA</t>
  </si>
  <si>
    <t>DURACION DEL CONTRATO</t>
  </si>
  <si>
    <t>FECHA DE INICIO</t>
  </si>
  <si>
    <t xml:space="preserve">FECHA DE TERMINACION </t>
  </si>
  <si>
    <t>CODIGO</t>
  </si>
  <si>
    <t>VALOR DEL CONTRATO</t>
  </si>
  <si>
    <t>VALOR ADICION</t>
  </si>
  <si>
    <t>MODIFICATORIO</t>
  </si>
  <si>
    <t>SUPERVISOR</t>
  </si>
  <si>
    <t>MODALIDAD DE CONTRATO</t>
  </si>
  <si>
    <t>NIT</t>
  </si>
  <si>
    <t>LILIANA DOLORES LOPEZ MARIN</t>
  </si>
  <si>
    <t>TRES (3) MESES</t>
  </si>
  <si>
    <t>SOLUCIONES BIOMEDICAS DEL NORTE S.A.S.</t>
  </si>
  <si>
    <t>2.4.5.02.09.93122</t>
  </si>
  <si>
    <t>2.4.5.02.08.83990</t>
  </si>
  <si>
    <t>SUBDIRECTOR CIENTIFICO</t>
  </si>
  <si>
    <t>SUBDIRECTOR ADMINISTRATIVO</t>
  </si>
  <si>
    <t>ROSY MARI ARAUJO MENDOZA</t>
  </si>
  <si>
    <t>2.4.5.02.09.95110</t>
  </si>
  <si>
    <t>2.4.5.02.06.66019</t>
  </si>
  <si>
    <t>DIRECTA</t>
  </si>
  <si>
    <t>SERVICIOS DE PREVENCION, PROTECION Y SEGURIDAD  SUPREMA LTDA</t>
  </si>
  <si>
    <t>PRESTAR SERVICIOS DE LAVANDERIA EN LA ESE HOSPITAL SAN RAFAEL NIVEL II</t>
  </si>
  <si>
    <t>COOPERATIVA MULTIACTIVA DE RIOHACHA  COOMUTRARI</t>
  </si>
  <si>
    <t>RELACION DE CONTRATO DE PRESTACION DE SERVICIOS SIN FORMALIDADES PLENAS 2023</t>
  </si>
  <si>
    <t>RELACION DE CONTRATO DE SUMINISTRO SIN FORMALIDADES PLENAS 2023</t>
  </si>
  <si>
    <t>SOCIEDAD INVERSIONES PACHECO HERNANDEZ Y CÍA</t>
  </si>
  <si>
    <t>EL CONTRATISTA SE OBLIGA PARA CON EL HOSPITAL A PRESTAR SERVICIO DE TRANSPORTE AL PERSONAL AUTORIZADO DE LA INSTITUCION A LOS SITIOS DONDE SE LES INDIQUE</t>
  </si>
  <si>
    <t>INVITACION</t>
  </si>
  <si>
    <t>EL CONTRATISTA SE OBLIGA PARA CON EL HOSPITAL A LA PRESTACION DE SERVICIOS PROFESIONALES, TECNICOS Y AUXILIARES ADMINISTRATIVOS EN LAS AREAS ADMINISTRATIVAS Y ASISTENCIALES DE LA ESE</t>
  </si>
  <si>
    <t>PRESTAR EL SERVICIO DE FACTURACION, EN LA ESE HOSPITAL SAN RAFAEL NIVEL II, CENTRO DE BIENESTAR SOCIAL CONSULTA EXTERNA Y CENTRO DE SALUD VEINTE DE JULIO EN EL MUNICIPIO DE SAN JUAN DEL CESAR  LA GUAJIRA</t>
  </si>
  <si>
    <t>SERVI SALUD S.A.S.</t>
  </si>
  <si>
    <t>EL CONTRATISTA SE OBLIGA A PRESTAR SERVICIOS DE VIGILANCIA EN LAS INSTALACIONES DE LA ESE HOSPITAL SAN RAFAEL NIVEL II, CENTRO DE SALUD 20 DE JULIO Y CENTRO SOCIAL CASA DEL ABUELO</t>
  </si>
  <si>
    <t>DOS (2) MESES</t>
  </si>
  <si>
    <t>DIRECTO</t>
  </si>
  <si>
    <t>CSU012-2023</t>
  </si>
  <si>
    <t>CSU013-2023</t>
  </si>
  <si>
    <t>2.4.5.02.08.85340</t>
  </si>
  <si>
    <t>2.45.02.08.85250</t>
  </si>
  <si>
    <t>2.4.5.02.08.8715699</t>
  </si>
  <si>
    <t>2.1.2.02.02.008.82199</t>
  </si>
  <si>
    <t>CPS142-2023</t>
  </si>
  <si>
    <t>CPS143-2023</t>
  </si>
  <si>
    <t>CPS144-2023</t>
  </si>
  <si>
    <t>CPS145-2023</t>
  </si>
  <si>
    <t>CPS146-2023</t>
  </si>
  <si>
    <t>CPS147-2023</t>
  </si>
  <si>
    <t>CSU014-2023</t>
  </si>
  <si>
    <t>CSU015-2023</t>
  </si>
  <si>
    <t>CPS148-2023</t>
  </si>
  <si>
    <t>SEIS (06) MESES</t>
  </si>
  <si>
    <t>CPS149-2023</t>
  </si>
  <si>
    <t>CPS150-2023</t>
  </si>
  <si>
    <t>CPS151-2023</t>
  </si>
  <si>
    <t>CPS152-2023</t>
  </si>
  <si>
    <t>CPS153-2023</t>
  </si>
  <si>
    <t>PRESTAR SERVICIOS DE ASEO Y LIMPIEZA Y DESINFECCION EN LAS INSTALACIONES DE  LA ESE HOSPITAL SAN RAFAEL NIVEL II</t>
  </si>
  <si>
    <t>SERVICOS EMPRESARIALES DE LA PENINSULA SAS</t>
  </si>
  <si>
    <t>CPS154-2023</t>
  </si>
  <si>
    <t>EL CONTRATISTA SE OBLIGA A PRESTAR SERVICIOS DE MANTENIMIENTO PREVENTIVO Y CORRECTIVO MENOR Y SOPORTE TECNICO LAS 24 HORAS A LOS EQUIPOS BIOMEDICOS Y CAMAS ASISTENCIALES DE LA ESE</t>
  </si>
  <si>
    <t>CUATRO (04) MESES</t>
  </si>
  <si>
    <t>CPS155-2023</t>
  </si>
  <si>
    <t>EL CONTRATISTA SE OBLIGA CON EL HOSPITAL A LA PRESTACION DE SERVICIOS DE GESTION Y RECUPERACION DE CARTERA VENCIDA Y EN MORA DEL HOSPITAL, ANTE LAS DIFERENTES EPS, EPSS</t>
  </si>
  <si>
    <t>SOLVENSALUD JURIDICOS ASOCIADOS S.A.S.</t>
  </si>
  <si>
    <t>30//11/2023</t>
  </si>
  <si>
    <t>PRESTACION DE SERVICIOS PROFESIONALES ESPECIALIZADOS, COMO COORDINADOR DE APOYO A LA GESTION DEL PROCESO ADMINISTRATIVO Y ASISTENCIAL EN LA UNIDAD FUNCIONAL ATENCION DE INTERNACION HOSPITALIZACION DE LA ESE HOSPITAL SAN RAFAEL NIVEL II.</t>
  </si>
  <si>
    <t>CPS156-2023</t>
  </si>
  <si>
    <t>LAMIA LORETO CERCHIARO FIGUEROA</t>
  </si>
  <si>
    <t>CINCO (05) MESES</t>
  </si>
  <si>
    <t>31//10/2023</t>
  </si>
  <si>
    <t>CPS157-2023</t>
  </si>
  <si>
    <t xml:space="preserve">REALIZAR BAJO SU PROPIA AUTONOMIA Y RESPONSABILIDAD EL PROCESO DE ESPECIALIDAD DE ORTOPEDIA Y TRAUMATOLOGIA EN LA ESE HOSPITAL SAN RAFAEL NIVEL II, </t>
  </si>
  <si>
    <t>JULIO CESAR ORTIZ ACOSTA</t>
  </si>
  <si>
    <t>DOS (2) MESES Y SIETE DIAS</t>
  </si>
  <si>
    <t>CPS158-2023</t>
  </si>
  <si>
    <t>CPS159-2023</t>
  </si>
  <si>
    <t>CPS160-2023</t>
  </si>
  <si>
    <t>CPS161-2023</t>
  </si>
  <si>
    <t>CPS162-2023</t>
  </si>
  <si>
    <t>CPS163-2023</t>
  </si>
  <si>
    <t>CPS164-2023</t>
  </si>
  <si>
    <t>CPS165-2023</t>
  </si>
  <si>
    <t>CPS166-2023</t>
  </si>
  <si>
    <t>CPS167-2023</t>
  </si>
  <si>
    <t>CPS168-2023</t>
  </si>
  <si>
    <t>CPS169-2023</t>
  </si>
  <si>
    <t>CPS170-2023</t>
  </si>
  <si>
    <t>CPS171-2023</t>
  </si>
  <si>
    <t>CPS172-2023</t>
  </si>
  <si>
    <t>CPS173-2023</t>
  </si>
  <si>
    <t>CPS174-2023</t>
  </si>
  <si>
    <t>CPS175-2023</t>
  </si>
  <si>
    <t>CPS176-2023</t>
  </si>
  <si>
    <t>CPS177-2023</t>
  </si>
  <si>
    <t>CPS178-2023</t>
  </si>
  <si>
    <t>CPS179-2023</t>
  </si>
  <si>
    <t>CPS180-2023</t>
  </si>
  <si>
    <t>CPS181-2023</t>
  </si>
  <si>
    <t>CPS182-2023</t>
  </si>
  <si>
    <t>CPS183-2023</t>
  </si>
  <si>
    <t>CPS184-2023</t>
  </si>
  <si>
    <t>CPS185-2023</t>
  </si>
  <si>
    <t>CPS186-2023</t>
  </si>
  <si>
    <t>CPS187-2023</t>
  </si>
  <si>
    <t>CPS188-2023</t>
  </si>
  <si>
    <t>CPS189-2023</t>
  </si>
  <si>
    <t>CPS190-2023</t>
  </si>
  <si>
    <t>CPS191-2023</t>
  </si>
  <si>
    <t>CPS192-2023</t>
  </si>
  <si>
    <t>CPS193-2023</t>
  </si>
  <si>
    <t>CPS194-2023</t>
  </si>
  <si>
    <t>CPS195-2023</t>
  </si>
  <si>
    <t>CPS196-2023</t>
  </si>
  <si>
    <t>CPS197-2023</t>
  </si>
  <si>
    <t>CPS198-2023</t>
  </si>
  <si>
    <t>CPS199-2023</t>
  </si>
  <si>
    <t>CPS200-2023</t>
  </si>
  <si>
    <t>CPS201-2023</t>
  </si>
  <si>
    <t>CPS202-2023</t>
  </si>
  <si>
    <t>CPS203-2023</t>
  </si>
  <si>
    <t>CPS204-2023</t>
  </si>
  <si>
    <t>CPS205-2023</t>
  </si>
  <si>
    <t>CPS206-2023</t>
  </si>
  <si>
    <t>CPS207-2023</t>
  </si>
  <si>
    <t>CPS208-2023</t>
  </si>
  <si>
    <t>CPS209-2023</t>
  </si>
  <si>
    <t>CPS210-2023</t>
  </si>
  <si>
    <t>CPS211-2023</t>
  </si>
  <si>
    <t>CPS212-2023</t>
  </si>
  <si>
    <t>CPS213-2023</t>
  </si>
  <si>
    <t>CPS214-2023</t>
  </si>
  <si>
    <t>CPS215-2023</t>
  </si>
  <si>
    <t>RELACION DE CONTRATOS DE SUMINISTROS CON FORMALIDADES PLENAS 2024</t>
  </si>
  <si>
    <t>RELACION DE CONTRATOS DE PRESTACION DE SERVICIO CON FORMALIDADES PLENAS 2024</t>
  </si>
  <si>
    <t>CARLOS MANUEL ALVAREZ ORTEGA</t>
  </si>
  <si>
    <t>EL CONTRATISTA SE OBLIGA CON EL HOSPITAL AL SUMINISTRO DE HEMODERIVADOS PARA EL SERVICIO DE MEDICINA TRANSFUSIONAL DE LA ESE HOSPITAL SAN RAFAEL NIVEL II</t>
  </si>
  <si>
    <t>$40.000.000,00</t>
  </si>
  <si>
    <t>$24.000.000,00</t>
  </si>
  <si>
    <t>$20.000.000,00</t>
  </si>
  <si>
    <t xml:space="preserve"> ERWIN ALFONSO LEON DAZA</t>
  </si>
  <si>
    <t>CSU011-2024</t>
  </si>
  <si>
    <t>DIEZ (10) DIAZ</t>
  </si>
  <si>
    <t>2.4.5.02.06.62174</t>
  </si>
  <si>
    <t>2.4.5.02.06.63393</t>
  </si>
  <si>
    <t>2.1.2.02.02.008.82210</t>
  </si>
  <si>
    <t>2.1.2.02.02.008.83611</t>
  </si>
  <si>
    <t>CPS069-2024</t>
  </si>
  <si>
    <t>CPS070-2024</t>
  </si>
  <si>
    <t>CPS071-2024</t>
  </si>
  <si>
    <t>CPS072-2024</t>
  </si>
  <si>
    <t>CPS073-2024</t>
  </si>
  <si>
    <t>EL CONTRATISTA SE OBLIGA PARA CON EL HOSPITAL A PRESTAR SERVICIO DE TRANSPORTE AL PERSONAL AUTORIZADO DE LA LNSTITUCION A LOS SITIOS DONDE SE LE INDIQUE, DURANTE EL DESARROLLO DEL PLAN DE GESTI6N TERRITORIAL PARA EL CUIDADO DE LA SALUD, EN EL MARCO DE LA ATENCI6N PRIMARIA EN SALUD</t>
  </si>
  <si>
    <t>REALIZAR BAJO SU PROPIA AUTONOMIA Y RESPONSABILIDAD EL PROCESO DE ESPECIALIDAD DE ORTOPEDIA Y TRAUMATOLOGIA EN LA ESE HOSPITAL SAN RAFAEL NIVELII</t>
  </si>
  <si>
    <t>REALIZAR BAJO SU PROPIA AUTONOMIA Y RESPONSABILIDAD EL PROCESO DE ESPECIALIDAD DE ORTOPEDIA Y TRAUMATOLOGIA EN LA ESE HOSPITAL SAN RAFAEL NIVEL II, DE ACUERDO CON LA OFERTA Y DEMANDA DEL SERVICIO, LOS CUALES SON NECESARIOS PARA EL DESARROLLO Y CUMPLIMIENTO DE LA MISION MEDICA A CARGO DE LA EMPRESA</t>
  </si>
  <si>
    <t>REALIZAR BAJO SU PROPIA AUTONOMIA Y RESPONSABILIDAD EL PROCESO DE PSICOLOGIA PARA LA IMPLEMENTACION DEL PROGRAMA DE ATENCION PSICOSOCIAL Y SALUD INTEGRAL DE VICTIMAS DEL CONFLICTO ARMADO EN ELMUNICIPIO SAN JUAN DEL CESAR DEPARTAMENTO DE LA GUAJIRA</t>
  </si>
  <si>
    <t>REALIZARBAJO SU PROPIA AUTONOMIA Y RESPONSABILIDAD EL PROCESO DE PSICOLOGIA PARA LA IMPLEMENTACION DEL PROGRAMA DE ATENCION PSICOSOCIAL Y SALUD INTEGRAL DE VICTIMAS DEL CONFLICTO ARMADO EN ELMUNICIPIO SAN JUAN DEL CESAR DEPARTAMENTO DE LA GUAJIRA, EN CUMPLIMIENTO A LO ORDENADO EN LA RESOLUCION NO.1912 DE NOVIEMBRE DEL 2023, EXPEDIDA POR EL MINISTERIO DE SALUD Y PROTECCION SOCIAL.</t>
  </si>
  <si>
    <t xml:space="preserve"> COOPERATIVA MULTIACTIVA DE RIOHACHA  COOMUTRARI</t>
  </si>
  <si>
    <t xml:space="preserve"> CARLOS ANDRES MONTERO MARULANDA</t>
  </si>
  <si>
    <t>HECTOR ANTONIO GNECCO LEIVA</t>
  </si>
  <si>
    <t xml:space="preserve"> ROSALBA DURAN PLATA</t>
  </si>
  <si>
    <t xml:space="preserve"> SANDRA ESTHER CANTILLO RUMBO</t>
  </si>
  <si>
    <t>$253.647.792,00</t>
  </si>
  <si>
    <t>$90.000.000,00</t>
  </si>
  <si>
    <t>DOS(2) MESES</t>
  </si>
  <si>
    <t>UN (1) MES Y UNA (1) SEMANA</t>
  </si>
  <si>
    <t>OCHO (8) MESES</t>
  </si>
  <si>
    <t>SUMINISTRO DE EQUIPOS, INSUMOS Y DISPOSITIVOS MEDICOS, PARA LA EJECUCION DEL PLAN DE GESTION TERRITORIAL PARA EL CUIDADO DE LA SALUD, EN EL MARCO DE LA ATENCION PRIMARIA EN SALUD DE LA ESE HOSPITAL SAN RAFAEL NIVEL II, SAN JUAN DEL CESAR LA GUAJIRA TENENDO EN CUENTA LA RESOLUCION NO. 00002084 DEL 11 DE DICIEMBRE DEL 2023</t>
  </si>
  <si>
    <t>SANTANA DISTRIBUCIONES MEDICAS S.A.S.</t>
  </si>
  <si>
    <t>EL CONTRATISTA SE OBLIGA A SUMINISTRAR ECOGRAFO PARA LA VALORACION Y ATENCION DIAGNOSTICA EN LA EMPRESA SOCIAL DEL ESTADO HOSPITAL SAN RAFAEL NIVEL II DEL MUNICIPIO DE SAN JUAN DEL CESAR LA GUAJIRA</t>
  </si>
  <si>
    <t>CEIMED SAS</t>
  </si>
  <si>
    <t>SUMINISTRO E INSTALACION DE TANQUES DE FIBRA DE VIDRIO DE DIAFRAGMA CON CAPACIDAD DE 450 LTS, CON SUS COMPONENTES, MANTENIMIENTO A BOMBAS CENTRIFUGAS DE 6.6 HP, REVISION DE REDES ELECTRICAS Y SUS TABLEROS EN EL CUARTO DE MAQUINA DE LA ESE HOSPITAL SAN RAFAEL NIVEL II DE SAN JUAN DEL CESAR LA GUAJIRA</t>
  </si>
  <si>
    <t>INVERSIONES, ARQUITECTURA E INGENIERIA BENPROSVIC S.A.S</t>
  </si>
  <si>
    <t>EL CONTRATISTA SE OBLIGA A SUMINISTRAR UTILES Y ELEMENTOS DE OFICINA PARA LA EJECUCION DEL PLAN DE GESTION TERRITORIAL PARA EL CUIDADO DE LA SALUD EN EL MARCO DE LA ATENCION PRIMARIA EN SALUD DE LA E.S.E HOSPITAL SAN RAFAEL NIVEL II, SAN JUAN DE CESAR LA GUAJIRA TENIENDO EN CUENTA LA RESOLUCION NO 00002084 DEL 11 DE DICIEMBRE DEL 2023</t>
  </si>
  <si>
    <t>EL CONTRATISTA SE OBLIGA A SUMINISTRAR BOLSAS PLASTICAS PARA USO DE TODAS LAS AREAS DE LA ESE HOSPITAL SAN RAFAEL NIVEL II.</t>
  </si>
  <si>
    <t>VEINTE (20) DIAS</t>
  </si>
  <si>
    <t>2.4.5.02.06.62151</t>
  </si>
  <si>
    <t>2.4.5.02.06.62176</t>
  </si>
  <si>
    <t>P-125-02-2024</t>
  </si>
  <si>
    <t>P-126-02-2024</t>
  </si>
  <si>
    <t>P-127-02-2024</t>
  </si>
  <si>
    <t>P-128-02-2024</t>
  </si>
  <si>
    <t>P-129-02-2024</t>
  </si>
  <si>
    <t>P-130-02-2024</t>
  </si>
  <si>
    <t>CONTRATAR EL SERVICIO DE CAPACITACION, REVISION Y SEGUIMIENTO DE LA INFORMACION A REPORTAR EN EL SISTEMA DE INFORMACION HOSPITALARIA SIHO, TENIENDO EN CUENTA LOS LINEAMIENTO GENERALES PARA EL DESARROLLO DEL PROCESO Y CONDICIONES DE LA PRESTACION DEL SERVICIO 1 CAPACITACION A LOS FUNCIONARIOS QUE MANEJAN LA PLATAFORMA SIHO. 2 REVISION, ANALISIS Y ENVIO DE LOS FORMATOS DE ACUERDO A LAS FECHAS ESTIPULADAS PARA DAR CUMPLIMIENTO AL DECRETO 2193 DE 2004.</t>
  </si>
  <si>
    <t>EL CONTRATISTA SE OBLIGA A PRESTAR LOS SERVICIOS PERIODISTICOS Y PUBLICITARIOS RADIALES ALUSIVOS A LA ESEHOSPITAL SAN RAFAEL NIVEL II, EN LA EMISORA CARDENAL ESTEREO Y LA WEB DEL PROGRAMA GENTE, CULTURA Y PUEBLO, PARA FORTALECER EL PLAN DE MERCADEO DE LA ENTIDAD.</t>
  </si>
  <si>
    <t>EL CONTRATISTA SE OBLIGA PRESTAR LOS SERVICIOS PROFESIONALES COMO RIVISOR FISCAL DE LA ESE HOSPITAL SAN RAFAEL NIVEL II DE SAN JUAN DEL CESAR.</t>
  </si>
  <si>
    <t>EL CONTRATISTA SE OBLIGA A PRESTAR SERVICIOS DE APOYO EN LA GESTION DE LA FACTURACION DE VICTIMAS DE ACCIDENTES DE TRANSITO Y EVENTOS CATASTROFICOS DEL HOSPITAL, A CARGO DE LA ADMINISTRADORA DE LOS RECURSOS DEL SISTEMA GENERAL DE SEGURIDAD SOCIAL EN SALUD  ADRES, TENIENDO EN CUENTA LA NORMATIVIDAD VIGENTE</t>
  </si>
  <si>
    <t>PRESTAR SERVICIOS PARA ASESORAR A LA GERENCIA DE LA E.S.E HOSPITAL SAN RAFAEL NIVEL II, SAN JUAN DEL CESAR, LA GUAJIRA.</t>
  </si>
  <si>
    <t>REALIZAR BAJO SU PROPIA AUTONOMIA Y RESPONSABILIDAD EL PROCESO DE PROMOTOR DE SALUD DURANTE EL DESARROLL0 DEL PROGRAMA DE ATENCION PSICOSOCIAL Y SALUD INTEGRAL A VICTIMAS DEL CONFLICTO ARMADO EN EL MUNICIPIO DE SAN JUAN DEL CESAR  LA GUAJIRA, EN CUMPLIMIENTO A LO ORDENADO EN LA RESOLUCION NO.1912 DEL 23 DE NOVIEMBRE DEL 2023, EXPEDIDA POR EL MINISTERIO DE SALUD Y PROTECOION SOCIAL.</t>
  </si>
  <si>
    <t xml:space="preserve"> YANYS DAUTH RIVADENEIRA MEJÍA</t>
  </si>
  <si>
    <t>HUGUES ENRIQUE GAMEZ GAMEZ</t>
  </si>
  <si>
    <t xml:space="preserve"> LASUM ASOCIADOS S.A.S.</t>
  </si>
  <si>
    <t>LAYDER S.A.S.</t>
  </si>
  <si>
    <t>ARELIS MENDOZA VEGA</t>
  </si>
  <si>
    <t>$7.846.667,00</t>
  </si>
  <si>
    <t>$1.650.000,00</t>
  </si>
  <si>
    <t>$7.963.195,00</t>
  </si>
  <si>
    <t>$13.000.000,00</t>
  </si>
  <si>
    <t>$16.440.000,00</t>
  </si>
  <si>
    <t>VEINTIOCHO (28) DIAS</t>
  </si>
  <si>
    <t>DOS (2) MESES Y QUINCE (15) DIAS</t>
  </si>
  <si>
    <t>S-006-02-24 DE 2024</t>
  </si>
  <si>
    <t>S-007-02-24 DE 2024</t>
  </si>
  <si>
    <t>S-008-02-24 DE 2024</t>
  </si>
  <si>
    <t>S-009-02-24 DE 2024</t>
  </si>
  <si>
    <t>SUMINISTRAR ALMUERZOS, MERIENDAS Y LOGISTICA NECESARIA PARA ATENDER EL QUINTO COMITE TECNICO DE LA BRIGADA MEDICA DE LA POBLACION DEL RESGUARDO INDIGENA PROVINCIAL DE MUNICIPIO DE BARRANCAS DEPARTAMENTO DE LA GUAJIRA,</t>
  </si>
  <si>
    <t>SUMINISTRO DE INSUMOS MEDICOS PARA LA EJECUCION DEL PLAN DE GESTION TERRITORIAL PARA EL CUIDADO DE LA SALUD, EN EL MARCO DE LA ATENCION PRIMARIA EN SALUD DE LA ESE HOSPITAL SAN RAFAEL NIVEL II, SAN JUAN DEL CESAR LA GUAJIRA TENIENDO EN CUENTA LA RESOLUCION NO. 00002084 DEL 11 DE DICIEMBRE DEL 2023 ,APOR EL MINISTERIO DE SALUD Y PROTECCION SOCIAL</t>
  </si>
  <si>
    <t>EL CONTRATISTE SE OBLIGA PARA CON EL HOSPITAL EL SUMINISTRO DE PAPELERIA PREIMPRESA PARA LA EJECUCION DEL PLAN DE GESTION TERRITORIAL PARA EL CUIDADO DE LA SALUD EN EL MARCO DE LA ATENCION PRIMARIA EN SALUD DE LA E.S.E HOSPITAL SAN RAFAEL NIVEL II, SAN JUAN DE CESAR LA GUAJIRA TENIENDO EN CUENTA LA RESOLUCION NO 00002084 DEL 11 DE DICIEMBRE DEL 2023, EXPEDIDA POR EL MINISTERIO DE SALUD Y PROTECCION SOCIAL</t>
  </si>
  <si>
    <t xml:space="preserve"> BANCO NACIONAL DE SANGRE S.A.S.</t>
  </si>
  <si>
    <t>HASSAN ABDUL GAMEZ AMAYA</t>
  </si>
  <si>
    <t>UN (1) DIA</t>
  </si>
  <si>
    <t>DIEZ (10) DIAS</t>
  </si>
  <si>
    <t>2.4.5.02.08.8912197</t>
  </si>
  <si>
    <t>SUBDIRECCION ADMINISTRATIVO</t>
  </si>
  <si>
    <t>SECOP II</t>
  </si>
  <si>
    <t>SUBADMINISTRATIVO</t>
  </si>
  <si>
    <t>https://www.secop.gov.co/CO1BusinessLine/Tendering/ProcedureEdit/View?docUniqueIdentifier=CO1.REQ.5839056&amp;prevCtxLbl=Proceso&amp;prevCtxUrl=https%3a%2f%2fwww.secop.gov.co%3a443%2fCO1BusinessLine%2fTendering%2fBuyerWorkArea%2fIndex%3fdocUniqueIdentifier%3dCO1.BDOS.5722515</t>
  </si>
  <si>
    <t>https://www.secop.gov.co/CO1BusinessLine/Tendering/ProcedureEdit/View?docUniqueIdentifier=CO1.REQ.5877061&amp;prevCtxLbl=Proceso&amp;prevCtxUrl=https%3a%2f%2fwww.secop.gov.co%3a443%2fCO1BusinessLine%2fTendering%2fBuyerWorkArea%2fIndex%3fdocUniqueIdentifier%3dCO1.BDOS.5760804</t>
  </si>
  <si>
    <t>https://www.secop.gov.co/CO1BusinessLine/Tendering/ProcedureEdit/View?docUniqueIdentifier=CO1.REQ.5875610&amp;prevCtxLbl=Proceso&amp;prevCtxUrl=https%3a%2f%2fwww.secop.gov.co%3a443%2fCO1BusinessLine%2fTendering%2fBuyerWorkArea%2fIndex%3fdocUniqueIdentifier%3dCO1.BDOS.5758095</t>
  </si>
  <si>
    <t>https://www.secop.gov.co/CO1BusinessLine/Tendering/ProcedureEdit/View?docUniqueIdentifier=CO1.REQ.5851641&amp;prevCtxLbl=Proceso&amp;prevCtxUrl=https%3a%2f%2fwww.secop.gov.co%3a443%2fCO1BusinessLine%2fTendering%2fBuyerWorkArea%2fIndex%3fdocUniqueIdentifier%3dCO1.BDOS.5735139</t>
  </si>
  <si>
    <t>https://www.secop.gov.co/CO1BusinessLine/Tendering/ProcedureEdit/View?docUniqueIdentifier=CO1.REQ.5876299&amp;prevCtxLbl=Proceso&amp;prevCtxUrl=https%3a%2f%2fwww.secop.gov.co%3a443%2fCO1BusinessLine%2fTendering%2fBuyerWorkArea%2fIndex%3fdocUniqueIdentifier%3dCO1.BDOS.5759573</t>
  </si>
  <si>
    <t>https://www.secop.gov.co/CO1BusinessLine/Tendering/ProcedureEdit/View?docUniqueIdentifier=CO1.REQ.5706866&amp;prevCtxLbl=Proceso&amp;prevCtxUrl=https%3a%2f%2fwww.secop.gov.co%3a443%2fCO1BusinessLine%2fTendering%2fBuyerWorkArea%2fIndex%3fdocUniqueIdentifier%3dCO1.BDOS.5589331</t>
  </si>
  <si>
    <t>https://www.secop.gov.co/CO1BusinessLine/Tendering/ProcedureEdit/View?docUniqueIdentifier=CO1.REQ.5832936&amp;prevCtxLbl=Proceso&amp;prevCtxUrl=https%3a%2f%2fwww.secop.gov.co%3a443%2fCO1BusinessLine%2fTendering%2fBuyerWorkArea%2fIndex%3fdocUniqueIdentifier%3dCO1.BDOS.5716339</t>
  </si>
  <si>
    <t>https://www.secop.gov.co/CO1BusinessLine/Tendering/ProcedureEdit/View?docUniqueIdentifier=CO1.REQ.5832710&amp;prevCtxLbl=Proceso&amp;prevCtxUrl=https%3a%2f%2fwww.secop.gov.co%3a443%2fCO1BusinessLine%2fTendering%2fBuyerWorkArea%2fIndex%3fdocUniqueIdentifier%3dCO1.BDOS.5715840</t>
  </si>
  <si>
    <t>https://www.secop.gov.co/CO1BusinessLine/Tendering/ProcedureEdit/View?docUniqueIdentifier=CO1.REQ.5908302&amp;prevCtxLbl=Proceso&amp;prevCtxUrl=https%3a%2f%2fwww.secop.gov.co%3a443%2fCO1BusinessLine%2fTendering%2fBuyerWorkArea%2fIndex%3fdocUniqueIdentifier%3dCO1.BDOS.5791147</t>
  </si>
  <si>
    <t>https://www.secop.gov.co/CO1BusinessLine/Tendering/ProcedureEdit/View?docUniqueIdentifier=CO1.REQ.5892056&amp;prevCtxLbl=Proceso&amp;prevCtxUrl=https%3a%2f%2fwww.secop.gov.co%3a443%2fCO1BusinessLine%2fTendering%2fBuyerWorkArea%2fIndex%3fdocUniqueIdentifier%3dCO1.BDOS.5768328</t>
  </si>
  <si>
    <t>https://www.secop.gov.co/CO1BusinessLine/Tendering/BuyerWorkArea/Index?docUniqueIdentifier=CO1.BDOS.5685408&amp;prevCtxUrl=https%3a%2f%2fwww.secop.gov.co%2fCO1BusinessLine%2fTendering%2fBuyerDossierWorkspace%2fIndex%3fallWords2Search%3dS-006%26createDateFrom%3d15%2f09%2f2023+21%3a07%3a03%26createDateTo%3d15%2f03%2f2024+21%3a07%3a03%26filteringState%3d1%26sortingState%3dLastModifiedDESC%26showAdvancedSearch%3dFalse%26showAdvancedSearchFields%3dFalse%26folderCode%3dALL%26selectedDossier%3dCO1.BDOS.5685408%26selectedRequest%3dCO1.REQ.5802268%26&amp;prevCtxLbl=Procesos+de+la+Entidad+Estatal</t>
  </si>
  <si>
    <t>https://www.secop.gov.co/CO1BusinessLine/Tendering/ProcedureEdit/View?docUniqueIdentifier=CO1.REQ.5827646&amp;prevCtxLbl=Proceso&amp;prevCtxUrl=https%3a%2f%2fwww.secop.gov.co%3a443%2fCO1BusinessLine%2fTendering%2fBuyerWorkArea%2fIndex%3fdocUniqueIdentifier%3dCO1.BDOS.5710854</t>
  </si>
  <si>
    <t>https://www.secop.gov.co/CO1BusinessLine/Tendering/ProcedureEdit/View?docUniqueIdentifier=CO1.REQ.5846501&amp;prevCtxLbl=Proceso&amp;prevCtxUrl=https%3a%2f%2fwww.secop.gov.co%3a443%2fCO1BusinessLine%2fTendering%2fBuyerWorkArea%2fIndex%3fdocUniqueIdentifier%3dCO1.BDOS.5729488</t>
  </si>
  <si>
    <t>https://www.secop.gov.co/CO1BusinessLine/Tendering/ProcedureEdit/View?docUniqueIdentifier=CO1.REQ.5882320&amp;prevCtxLbl=Proceso&amp;prevCtxUrl=https%3a%2f%2fwww.secop.gov.co%3a443%2fCO1BusinessLine%2fTendering%2fBuyerWorkArea%2fIndex%3fdocUniqueIdentifier%3dCO1.BDOS.5765502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</si>
</sst>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 #,##0.00;[Red]\-&quot;$&quot;\ #,##0.00"/>
    <numFmt numFmtId="42" formatCode="_-&quot;$&quot;\ * #,##0_-;\-&quot;$&quot;\ * #,##0_-;_-&quot;$&quot;\ * &quot;-&quot;_-;_-@_-"/>
    <numFmt numFmtId="164" formatCode="&quot;$&quot;\ #,##0"/>
  </numFmts>
  <fonts count="40" x14ac:knownFonts="1">
    <font>
      <sz val="11"/>
      <color theme="1"/>
      <name val="Calibri"/>
      <family val="2"/>
      <scheme val="minor"/>
    </font>
    <font>
      <b/>
      <i/>
      <sz val="11"/>
      <name val="Albertus Extra Bold"/>
      <family val="2"/>
    </font>
    <font>
      <b/>
      <sz val="10"/>
      <name val="Albertus Extra Bold"/>
      <family val="2"/>
    </font>
    <font>
      <b/>
      <sz val="7"/>
      <name val="Arial"/>
      <family val="2"/>
    </font>
    <font>
      <b/>
      <sz val="6"/>
      <name val="Arial"/>
      <family val="2"/>
    </font>
    <font>
      <b/>
      <sz val="8"/>
      <name val="Arial"/>
      <family val="2"/>
    </font>
    <font>
      <b/>
      <sz val="8"/>
      <name val="Calibri"/>
      <family val="2"/>
      <scheme val="minor"/>
    </font>
    <font>
      <sz val="6"/>
      <color theme="1"/>
      <name val="Calibri"/>
      <family val="2"/>
      <scheme val="minor"/>
    </font>
    <font>
      <sz val="6"/>
      <color rgb="FF000000"/>
      <name val="Arial"/>
      <family val="2"/>
    </font>
    <font>
      <sz val="7"/>
      <color rgb="FF000000"/>
      <name val="Arial"/>
      <family val="2"/>
    </font>
    <font>
      <sz val="7"/>
      <color theme="1"/>
      <name val="Arial"/>
      <family val="2"/>
    </font>
    <font>
      <sz val="7"/>
      <color rgb="FF313131"/>
      <name val="Arial"/>
      <family val="2"/>
    </font>
    <font>
      <sz val="6"/>
      <color theme="1"/>
      <name val="Arial"/>
      <family val="2"/>
    </font>
    <font>
      <sz val="8"/>
      <color theme="1"/>
      <name val="Arial"/>
      <family val="2"/>
    </font>
    <font>
      <b/>
      <sz val="6"/>
      <color rgb="FF313131"/>
      <name val="Arial"/>
      <family val="2"/>
    </font>
    <font>
      <sz val="9"/>
      <color theme="1"/>
      <name val="Calibri"/>
      <family val="2"/>
      <scheme val="minor"/>
    </font>
    <font>
      <sz val="6"/>
      <color rgb="FF313131"/>
      <name val="Arial"/>
      <family val="2"/>
    </font>
    <font>
      <sz val="11"/>
      <color theme="1"/>
      <name val="Calibri"/>
      <family val="2"/>
      <scheme val="minor"/>
    </font>
    <font>
      <sz val="8"/>
      <color theme="1"/>
      <name val="Calibri"/>
      <family val="2"/>
      <scheme val="minor"/>
    </font>
    <font>
      <sz val="5"/>
      <color rgb="FF313131"/>
      <name val="Arial"/>
      <family val="2"/>
    </font>
    <font>
      <sz val="7"/>
      <color theme="1"/>
      <name val="Calibri"/>
      <family val="2"/>
      <scheme val="minor"/>
    </font>
    <font>
      <sz val="8"/>
      <color rgb="FF000000"/>
      <name val="Arial"/>
      <family val="2"/>
    </font>
    <font>
      <sz val="8"/>
      <color rgb="FF313131"/>
      <name val="Arial"/>
      <family val="2"/>
    </font>
    <font>
      <b/>
      <sz val="7"/>
      <color rgb="FF313131"/>
      <name val="Arial"/>
      <family val="2"/>
    </font>
    <font>
      <sz val="9"/>
      <color rgb="FF000000"/>
      <name val="Arial"/>
      <family val="2"/>
    </font>
    <font>
      <b/>
      <sz val="7"/>
      <name val="Calibri"/>
      <family val="2"/>
      <scheme val="minor"/>
    </font>
    <font>
      <b/>
      <sz val="7"/>
      <color theme="1"/>
      <name val="Calibri"/>
      <family val="2"/>
      <scheme val="minor"/>
    </font>
    <font>
      <sz val="7"/>
      <name val="Calibri"/>
      <family val="2"/>
    </font>
    <font>
      <b/>
      <sz val="7"/>
      <color rgb="FF000000"/>
      <name val="Arial"/>
      <family val="2"/>
    </font>
    <font>
      <b/>
      <sz val="6"/>
      <color theme="1"/>
      <name val="Calibri"/>
      <family val="2"/>
      <scheme val="minor"/>
    </font>
    <font>
      <b/>
      <sz val="8"/>
      <color theme="1"/>
      <name val="Calibri"/>
      <family val="2"/>
      <scheme val="minor"/>
    </font>
    <font>
      <b/>
      <i/>
      <sz val="8"/>
      <name val="Albertus Extra Bold"/>
      <family val="2"/>
    </font>
    <font>
      <b/>
      <i/>
      <sz val="6"/>
      <color rgb="FF313131"/>
      <name val="Arial"/>
      <family val="2"/>
    </font>
    <font>
      <sz val="10"/>
      <color theme="1"/>
      <name val="Calibri"/>
      <family val="2"/>
      <scheme val="minor"/>
    </font>
    <font>
      <sz val="5"/>
      <color theme="1"/>
      <name val="Arial"/>
      <family val="2"/>
    </font>
    <font>
      <sz val="6"/>
      <color rgb="FF313131"/>
      <name val="Arial Narrow"/>
      <family val="2"/>
    </font>
    <font>
      <sz val="6"/>
      <name val="Arial Narrow"/>
      <family val="2"/>
    </font>
    <font>
      <sz val="6"/>
      <color theme="1"/>
      <name val="Arial Narrow"/>
      <family val="2"/>
    </font>
    <font>
      <sz val="10"/>
      <color rgb="FF313131"/>
      <name val="Calibri"/>
      <family val="2"/>
      <scheme val="minor"/>
    </font>
    <font>
      <b/>
      <sz val="7"/>
      <name val="Calibri"/>
      <family val="2"/>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bottom/>
      <diagonal/>
    </border>
    <border>
      <left style="thick">
        <color auto="1"/>
      </left>
      <right style="thick">
        <color auto="1"/>
      </right>
      <top style="thick">
        <color auto="1"/>
      </top>
      <bottom/>
      <diagonal/>
    </border>
    <border>
      <left style="thin">
        <color indexed="64"/>
      </left>
      <right style="thin">
        <color indexed="64"/>
      </right>
      <top style="thin">
        <color indexed="64"/>
      </top>
      <bottom style="thin">
        <color indexed="64"/>
      </bottom>
      <diagonal/>
    </border>
    <border>
      <left style="medium">
        <color indexed="64"/>
      </left>
      <right style="thick">
        <color auto="1"/>
      </right>
      <top style="medium">
        <color indexed="64"/>
      </top>
      <bottom/>
      <diagonal/>
    </border>
    <border>
      <left style="thick">
        <color auto="1"/>
      </left>
      <right style="thick">
        <color auto="1"/>
      </right>
      <top style="medium">
        <color indexed="64"/>
      </top>
      <bottom/>
      <diagonal/>
    </border>
    <border>
      <left style="thick">
        <color auto="1"/>
      </left>
      <right style="medium">
        <color indexed="64"/>
      </right>
      <top style="medium">
        <color indexed="64"/>
      </top>
      <bottom/>
      <diagonal/>
    </border>
    <border>
      <left style="thin">
        <color indexed="64"/>
      </left>
      <right style="thin">
        <color indexed="64"/>
      </right>
      <top/>
      <bottom/>
      <diagonal/>
    </border>
    <border>
      <left style="thick">
        <color auto="1"/>
      </left>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auto="1"/>
      </left>
      <right style="thick">
        <color auto="1"/>
      </right>
      <top style="medium">
        <color indexed="64"/>
      </top>
      <bottom style="thin">
        <color indexed="64"/>
      </bottom>
      <diagonal/>
    </border>
    <border>
      <left/>
      <right style="thick">
        <color auto="1"/>
      </right>
      <top style="thick">
        <color auto="1"/>
      </top>
      <bottom/>
      <diagonal/>
    </border>
    <border>
      <left style="thick">
        <color auto="1"/>
      </left>
      <right style="thick">
        <color auto="1"/>
      </right>
      <top style="thick">
        <color auto="1"/>
      </top>
      <bottom style="thin">
        <color indexed="64"/>
      </bottom>
      <diagonal/>
    </border>
    <border>
      <left style="thick">
        <color auto="1"/>
      </left>
      <right/>
      <top style="medium">
        <color indexed="64"/>
      </top>
      <bottom/>
      <diagonal/>
    </border>
    <border>
      <left/>
      <right style="thick">
        <color auto="1"/>
      </right>
      <top style="medium">
        <color indexed="64"/>
      </top>
      <bottom style="thin">
        <color indexed="64"/>
      </bottom>
      <diagonal/>
    </border>
  </borders>
  <cellStyleXfs count="2">
    <xf numFmtId="0" fontId="0" fillId="0" borderId="0"/>
    <xf numFmtId="42" fontId="17" fillId="0" borderId="0" applyFont="0" applyFill="0" applyBorder="0" applyAlignment="0" applyProtection="0"/>
  </cellStyleXfs>
  <cellXfs count="273">
    <xf numFmtId="0" fontId="0" fillId="0" borderId="0" xfId="0"/>
    <xf numFmtId="0" fontId="6" fillId="2" borderId="11" xfId="0" applyFont="1" applyFill="1" applyBorder="1" applyAlignment="1">
      <alignment horizontal="center" vertical="center" wrapText="1"/>
    </xf>
    <xf numFmtId="0" fontId="6" fillId="2" borderId="12" xfId="0" applyFont="1" applyFill="1" applyBorder="1" applyAlignment="1">
      <alignment horizontal="center" wrapText="1"/>
    </xf>
    <xf numFmtId="0" fontId="3"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0" fillId="0" borderId="13" xfId="0" applyBorder="1"/>
    <xf numFmtId="0" fontId="7" fillId="0" borderId="13" xfId="0" applyFont="1" applyBorder="1" applyAlignment="1">
      <alignment horizontal="center" vertical="center" wrapText="1"/>
    </xf>
    <xf numFmtId="0" fontId="8" fillId="3" borderId="13" xfId="0" applyFont="1" applyFill="1" applyBorder="1" applyAlignment="1">
      <alignment wrapText="1"/>
    </xf>
    <xf numFmtId="0" fontId="9" fillId="3" borderId="13" xfId="0" applyFont="1" applyFill="1" applyBorder="1" applyAlignment="1">
      <alignment horizontal="center" vertical="center" wrapText="1"/>
    </xf>
    <xf numFmtId="0" fontId="10" fillId="3" borderId="13" xfId="0" applyFont="1" applyFill="1" applyBorder="1" applyAlignment="1">
      <alignment horizontal="center" vertical="center" wrapText="1"/>
    </xf>
    <xf numFmtId="14" fontId="10" fillId="3" borderId="13" xfId="0" applyNumberFormat="1" applyFont="1" applyFill="1" applyBorder="1" applyAlignment="1">
      <alignment horizontal="center" vertical="center" wrapText="1"/>
    </xf>
    <xf numFmtId="164" fontId="9" fillId="3" borderId="13" xfId="0" applyNumberFormat="1" applyFont="1" applyFill="1" applyBorder="1" applyAlignment="1">
      <alignment horizontal="center" vertical="center" wrapText="1"/>
    </xf>
    <xf numFmtId="0" fontId="10" fillId="3" borderId="13" xfId="0" applyFont="1" applyFill="1" applyBorder="1" applyAlignment="1">
      <alignment wrapText="1"/>
    </xf>
    <xf numFmtId="0" fontId="13" fillId="0" borderId="13" xfId="0" applyFont="1" applyBorder="1" applyAlignment="1">
      <alignment vertical="center"/>
    </xf>
    <xf numFmtId="0" fontId="16" fillId="3" borderId="13" xfId="0" applyFont="1" applyFill="1" applyBorder="1" applyAlignment="1">
      <alignment horizontal="left" vertical="center" wrapText="1"/>
    </xf>
    <xf numFmtId="0" fontId="12" fillId="3" borderId="13" xfId="0" applyFont="1" applyFill="1" applyBorder="1" applyAlignment="1">
      <alignment horizontal="center" vertical="center" wrapText="1"/>
    </xf>
    <xf numFmtId="0" fontId="7" fillId="0" borderId="13" xfId="0" applyFont="1" applyBorder="1" applyAlignment="1">
      <alignment horizontal="center" vertical="center"/>
    </xf>
    <xf numFmtId="0" fontId="16" fillId="0" borderId="0" xfId="0" applyFont="1" applyAlignment="1">
      <alignment horizontal="center" vertical="center"/>
    </xf>
    <xf numFmtId="0" fontId="16" fillId="0" borderId="13" xfId="0" applyFont="1" applyBorder="1" applyAlignment="1">
      <alignment horizontal="center" vertical="center"/>
    </xf>
    <xf numFmtId="0" fontId="16" fillId="0" borderId="13" xfId="0" applyFont="1" applyBorder="1" applyAlignment="1">
      <alignment horizontal="left" wrapText="1"/>
    </xf>
    <xf numFmtId="0" fontId="16" fillId="0" borderId="13" xfId="0" applyFont="1" applyBorder="1" applyAlignment="1">
      <alignment horizontal="center" vertical="center" wrapText="1"/>
    </xf>
    <xf numFmtId="42" fontId="9" fillId="0" borderId="13" xfId="1" applyFont="1" applyBorder="1" applyAlignment="1">
      <alignment horizontal="center" vertical="center" wrapText="1"/>
    </xf>
    <xf numFmtId="42" fontId="9" fillId="0" borderId="13" xfId="1" applyFont="1" applyBorder="1" applyAlignment="1">
      <alignment horizontal="center" vertical="center"/>
    </xf>
    <xf numFmtId="0" fontId="11" fillId="0" borderId="13" xfId="0" applyFont="1" applyBorder="1" applyAlignment="1">
      <alignment horizontal="left" wrapText="1"/>
    </xf>
    <xf numFmtId="8" fontId="9" fillId="0" borderId="13" xfId="0" applyNumberFormat="1" applyFont="1" applyBorder="1" applyAlignment="1">
      <alignment horizontal="center" vertical="center"/>
    </xf>
    <xf numFmtId="14" fontId="11" fillId="3" borderId="13" xfId="0" applyNumberFormat="1" applyFont="1" applyFill="1" applyBorder="1" applyAlignment="1">
      <alignment horizontal="center" vertical="center" wrapText="1"/>
    </xf>
    <xf numFmtId="0" fontId="0" fillId="0" borderId="0" xfId="0" applyAlignment="1">
      <alignment horizontal="center"/>
    </xf>
    <xf numFmtId="0" fontId="11" fillId="0" borderId="13" xfId="0" applyFont="1" applyBorder="1" applyAlignment="1">
      <alignment horizontal="left" vertical="center" wrapText="1"/>
    </xf>
    <xf numFmtId="0" fontId="0" fillId="0" borderId="0" xfId="0" applyAlignment="1">
      <alignment vertical="center"/>
    </xf>
    <xf numFmtId="0" fontId="11" fillId="0" borderId="13" xfId="0" applyFont="1" applyBorder="1" applyAlignment="1">
      <alignment horizontal="center" vertical="center" wrapText="1"/>
    </xf>
    <xf numFmtId="0" fontId="16" fillId="0" borderId="13" xfId="0" applyFont="1" applyFill="1" applyBorder="1" applyAlignment="1">
      <alignment horizontal="center" vertical="center"/>
    </xf>
    <xf numFmtId="8" fontId="9" fillId="0" borderId="13" xfId="0" applyNumberFormat="1" applyFont="1" applyFill="1" applyBorder="1" applyAlignment="1">
      <alignment horizontal="center" vertical="center" wrapText="1"/>
    </xf>
    <xf numFmtId="0" fontId="16" fillId="0" borderId="13" xfId="0" applyFont="1" applyFill="1" applyBorder="1" applyAlignment="1">
      <alignment horizontal="center" vertical="center" wrapText="1"/>
    </xf>
    <xf numFmtId="0" fontId="8" fillId="0" borderId="13" xfId="0" applyFont="1" applyBorder="1" applyAlignment="1">
      <alignment horizontal="left" wrapText="1"/>
    </xf>
    <xf numFmtId="0" fontId="11" fillId="0" borderId="13" xfId="0" applyFont="1" applyBorder="1" applyAlignment="1">
      <alignment vertical="center"/>
    </xf>
    <xf numFmtId="0" fontId="7" fillId="0" borderId="13" xfId="0" applyFont="1" applyBorder="1" applyAlignment="1">
      <alignment horizontal="left" wrapText="1"/>
    </xf>
    <xf numFmtId="0" fontId="9" fillId="0" borderId="13" xfId="0" applyFont="1" applyBorder="1" applyAlignment="1">
      <alignment horizontal="center" vertical="center"/>
    </xf>
    <xf numFmtId="0" fontId="3" fillId="2" borderId="12" xfId="0" applyFont="1" applyFill="1" applyBorder="1" applyAlignment="1">
      <alignment horizontal="center" wrapText="1"/>
    </xf>
    <xf numFmtId="0" fontId="6" fillId="2" borderId="18" xfId="0" applyFont="1" applyFill="1" applyBorder="1" applyAlignment="1">
      <alignment horizontal="center" wrapText="1"/>
    </xf>
    <xf numFmtId="0" fontId="18" fillId="0" borderId="13" xfId="0" applyFont="1" applyBorder="1" applyAlignment="1">
      <alignment horizontal="center" vertical="center"/>
    </xf>
    <xf numFmtId="14" fontId="18" fillId="0" borderId="13" xfId="0" applyNumberFormat="1" applyFont="1" applyBorder="1" applyAlignment="1">
      <alignment horizontal="center" vertical="center"/>
    </xf>
    <xf numFmtId="0" fontId="18" fillId="0" borderId="13" xfId="0" applyFont="1" applyBorder="1" applyAlignment="1">
      <alignment horizontal="center" vertical="center" wrapText="1"/>
    </xf>
    <xf numFmtId="0" fontId="6" fillId="2" borderId="11" xfId="0" applyFont="1" applyFill="1" applyBorder="1" applyAlignment="1">
      <alignment horizontal="center" wrapText="1"/>
    </xf>
    <xf numFmtId="0" fontId="6" fillId="2" borderId="1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0" fillId="0" borderId="13" xfId="0" applyFont="1" applyBorder="1" applyAlignment="1">
      <alignment horizontal="center" vertical="center" wrapText="1"/>
    </xf>
    <xf numFmtId="14" fontId="20" fillId="0" borderId="13" xfId="0" applyNumberFormat="1" applyFont="1" applyBorder="1" applyAlignment="1">
      <alignment horizontal="center" vertical="center"/>
    </xf>
    <xf numFmtId="0" fontId="16" fillId="0" borderId="0" xfId="0" applyFont="1" applyAlignment="1">
      <alignment horizontal="left" wrapText="1"/>
    </xf>
    <xf numFmtId="0" fontId="9" fillId="0" borderId="13" xfId="0" applyFont="1" applyBorder="1" applyAlignment="1">
      <alignment horizontal="center" vertical="center" wrapText="1"/>
    </xf>
    <xf numFmtId="0" fontId="21" fillId="0" borderId="13" xfId="0" applyFont="1" applyBorder="1" applyAlignment="1">
      <alignment horizontal="center" vertical="center" wrapText="1"/>
    </xf>
    <xf numFmtId="0" fontId="11" fillId="0" borderId="13" xfId="0" applyFont="1" applyBorder="1" applyAlignment="1">
      <alignment horizontal="center" vertical="center"/>
    </xf>
    <xf numFmtId="0" fontId="14" fillId="0" borderId="13" xfId="0" applyFont="1" applyBorder="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left" wrapText="1"/>
    </xf>
    <xf numFmtId="0" fontId="13" fillId="3" borderId="13" xfId="0" applyFont="1" applyFill="1" applyBorder="1" applyAlignment="1">
      <alignment vertical="center"/>
    </xf>
    <xf numFmtId="0" fontId="21" fillId="0" borderId="0" xfId="0" applyFont="1" applyAlignment="1">
      <alignment horizontal="center" vertical="center"/>
    </xf>
    <xf numFmtId="0" fontId="6" fillId="0" borderId="13" xfId="0" applyFont="1" applyFill="1" applyBorder="1" applyAlignment="1">
      <alignment horizontal="center" wrapText="1"/>
    </xf>
    <xf numFmtId="0" fontId="7" fillId="0" borderId="13" xfId="0" applyFont="1" applyBorder="1" applyAlignment="1">
      <alignment wrapText="1"/>
    </xf>
    <xf numFmtId="0" fontId="20" fillId="0" borderId="13" xfId="0" applyFont="1" applyBorder="1" applyAlignment="1">
      <alignment horizontal="center" vertical="center"/>
    </xf>
    <xf numFmtId="0" fontId="18" fillId="0" borderId="13" xfId="0" applyFont="1" applyBorder="1" applyAlignment="1">
      <alignment horizontal="center" wrapText="1"/>
    </xf>
    <xf numFmtId="0" fontId="6" fillId="0" borderId="13" xfId="0" applyFont="1" applyFill="1" applyBorder="1" applyAlignment="1">
      <alignment horizontal="center" vertical="center" wrapText="1"/>
    </xf>
    <xf numFmtId="0" fontId="15" fillId="0" borderId="13" xfId="0" applyFont="1" applyBorder="1" applyAlignment="1">
      <alignment horizontal="center" vertical="center"/>
    </xf>
    <xf numFmtId="14" fontId="15" fillId="0" borderId="13" xfId="0" applyNumberFormat="1" applyFont="1" applyBorder="1" applyAlignment="1">
      <alignment horizontal="center" vertical="center"/>
    </xf>
    <xf numFmtId="0" fontId="18" fillId="0" borderId="13"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3" xfId="0" applyFont="1" applyFill="1" applyBorder="1" applyAlignment="1">
      <alignment horizontal="center" vertical="center"/>
    </xf>
    <xf numFmtId="0" fontId="0" fillId="3" borderId="13" xfId="0" applyFill="1" applyBorder="1"/>
    <xf numFmtId="0" fontId="18" fillId="3" borderId="13" xfId="0" applyFont="1" applyFill="1" applyBorder="1" applyAlignment="1">
      <alignment horizontal="center" vertical="center"/>
    </xf>
    <xf numFmtId="0" fontId="0" fillId="3" borderId="0" xfId="0" applyFill="1"/>
    <xf numFmtId="8" fontId="9" fillId="3" borderId="13" xfId="0" applyNumberFormat="1" applyFont="1" applyFill="1" applyBorder="1" applyAlignment="1">
      <alignment horizontal="center" vertical="center" wrapText="1"/>
    </xf>
    <xf numFmtId="0" fontId="19" fillId="0" borderId="13" xfId="0" applyFont="1" applyBorder="1" applyAlignment="1">
      <alignment horizontal="left" wrapText="1"/>
    </xf>
    <xf numFmtId="14" fontId="20" fillId="3" borderId="13" xfId="0" applyNumberFormat="1" applyFont="1" applyFill="1" applyBorder="1" applyAlignment="1">
      <alignment horizontal="center" vertical="center"/>
    </xf>
    <xf numFmtId="0" fontId="8" fillId="0" borderId="13" xfId="0" applyFont="1" applyBorder="1" applyAlignment="1">
      <alignment horizontal="center" vertical="center" wrapText="1"/>
    </xf>
    <xf numFmtId="0" fontId="9" fillId="0" borderId="13" xfId="0" applyFont="1" applyBorder="1" applyAlignment="1">
      <alignment horizontal="left" wrapText="1"/>
    </xf>
    <xf numFmtId="0" fontId="22" fillId="0" borderId="13" xfId="0" applyFont="1" applyBorder="1" applyAlignment="1">
      <alignment horizontal="center" vertical="center"/>
    </xf>
    <xf numFmtId="0" fontId="14" fillId="0" borderId="20" xfId="0" applyFont="1" applyBorder="1" applyAlignment="1">
      <alignment horizontal="center" vertical="center" wrapText="1"/>
    </xf>
    <xf numFmtId="0" fontId="23" fillId="0" borderId="13" xfId="0" applyFont="1" applyBorder="1" applyAlignment="1">
      <alignment horizontal="center" vertical="center" wrapText="1"/>
    </xf>
    <xf numFmtId="0" fontId="16" fillId="0" borderId="24" xfId="0" applyFont="1" applyBorder="1" applyAlignment="1">
      <alignment horizontal="center" vertical="center" wrapText="1"/>
    </xf>
    <xf numFmtId="0" fontId="11" fillId="0" borderId="23" xfId="0" applyFont="1" applyBorder="1" applyAlignment="1">
      <alignment horizontal="left" wrapText="1"/>
    </xf>
    <xf numFmtId="0" fontId="11" fillId="3" borderId="13" xfId="0" applyFont="1" applyFill="1" applyBorder="1" applyAlignment="1">
      <alignment horizontal="center" vertical="center"/>
    </xf>
    <xf numFmtId="3" fontId="7" fillId="3" borderId="13" xfId="0" applyNumberFormat="1" applyFont="1" applyFill="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wrapText="1"/>
    </xf>
    <xf numFmtId="0" fontId="0" fillId="0" borderId="0" xfId="0" applyAlignment="1">
      <alignment horizontal="center" vertical="center"/>
    </xf>
    <xf numFmtId="0" fontId="24" fillId="0" borderId="13" xfId="0" applyFont="1" applyBorder="1" applyAlignment="1">
      <alignment horizontal="center" vertical="center"/>
    </xf>
    <xf numFmtId="0" fontId="6" fillId="2" borderId="12" xfId="0" applyNumberFormat="1" applyFont="1" applyFill="1" applyBorder="1" applyAlignment="1">
      <alignment horizontal="center" wrapText="1"/>
    </xf>
    <xf numFmtId="0" fontId="0" fillId="0" borderId="0" xfId="0" applyNumberFormat="1"/>
    <xf numFmtId="0" fontId="25" fillId="2" borderId="12" xfId="0" applyFont="1" applyFill="1" applyBorder="1" applyAlignment="1">
      <alignment horizontal="center" wrapText="1"/>
    </xf>
    <xf numFmtId="0" fontId="20" fillId="0" borderId="0" xfId="0" applyFont="1"/>
    <xf numFmtId="0" fontId="18" fillId="0" borderId="13" xfId="0" applyNumberFormat="1" applyFont="1" applyFill="1" applyBorder="1" applyAlignment="1">
      <alignment horizontal="center" vertical="center"/>
    </xf>
    <xf numFmtId="0" fontId="15" fillId="0" borderId="13" xfId="0" applyFont="1" applyFill="1" applyBorder="1" applyAlignment="1">
      <alignment horizontal="center" wrapText="1"/>
    </xf>
    <xf numFmtId="0" fontId="21" fillId="0" borderId="13" xfId="0" applyFont="1" applyBorder="1" applyAlignment="1">
      <alignment horizontal="center" vertical="center"/>
    </xf>
    <xf numFmtId="0" fontId="20" fillId="3" borderId="13" xfId="0" applyFont="1" applyFill="1" applyBorder="1" applyAlignment="1">
      <alignment horizontal="center" vertical="center" wrapText="1"/>
    </xf>
    <xf numFmtId="14" fontId="18" fillId="3" borderId="13" xfId="0" applyNumberFormat="1" applyFont="1" applyFill="1" applyBorder="1" applyAlignment="1">
      <alignment horizontal="center" vertical="center"/>
    </xf>
    <xf numFmtId="0" fontId="14" fillId="0" borderId="13" xfId="0" applyFont="1" applyFill="1" applyBorder="1" applyAlignment="1">
      <alignment horizontal="center" vertical="center" wrapText="1"/>
    </xf>
    <xf numFmtId="0" fontId="8" fillId="3" borderId="13" xfId="0" applyFont="1" applyFill="1" applyBorder="1" applyAlignment="1">
      <alignment horizontal="left" wrapText="1"/>
    </xf>
    <xf numFmtId="0" fontId="14" fillId="3" borderId="1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16" fillId="0" borderId="13" xfId="0" applyFont="1" applyBorder="1" applyAlignment="1">
      <alignment horizontal="left" vertical="center" wrapText="1"/>
    </xf>
    <xf numFmtId="0" fontId="16" fillId="3" borderId="0" xfId="0" applyFont="1" applyFill="1" applyAlignment="1">
      <alignment horizontal="left" wrapText="1"/>
    </xf>
    <xf numFmtId="0" fontId="26" fillId="0" borderId="13" xfId="0" applyFont="1" applyBorder="1" applyAlignment="1">
      <alignment horizontal="center" vertical="center" wrapText="1"/>
    </xf>
    <xf numFmtId="0" fontId="27" fillId="0" borderId="0" xfId="0" applyFont="1" applyFill="1" applyBorder="1" applyAlignment="1">
      <alignment horizontal="left" wrapText="1"/>
    </xf>
    <xf numFmtId="0" fontId="11" fillId="3" borderId="13" xfId="0" applyFont="1" applyFill="1" applyBorder="1" applyAlignment="1">
      <alignment horizontal="left" vertical="center" wrapText="1"/>
    </xf>
    <xf numFmtId="0" fontId="26" fillId="0" borderId="13" xfId="0" applyFont="1" applyBorder="1" applyAlignment="1">
      <alignment horizontal="center" vertical="center"/>
    </xf>
    <xf numFmtId="0" fontId="26" fillId="0" borderId="13" xfId="0" applyFont="1" applyFill="1" applyBorder="1" applyAlignment="1">
      <alignment horizontal="center" vertical="center"/>
    </xf>
    <xf numFmtId="0" fontId="20" fillId="0" borderId="0" xfId="0" applyFont="1" applyAlignment="1">
      <alignment horizontal="center" vertical="center" wrapText="1"/>
    </xf>
    <xf numFmtId="42" fontId="20" fillId="0" borderId="13" xfId="1" applyFont="1" applyBorder="1" applyAlignment="1">
      <alignment vertical="center"/>
    </xf>
    <xf numFmtId="42" fontId="9" fillId="0" borderId="0" xfId="1" applyFont="1" applyAlignment="1">
      <alignment horizontal="center" vertical="center"/>
    </xf>
    <xf numFmtId="0" fontId="29" fillId="0" borderId="13" xfId="0" applyFont="1" applyBorder="1" applyAlignment="1">
      <alignment horizontal="center" vertical="center" wrapText="1"/>
    </xf>
    <xf numFmtId="42" fontId="16" fillId="0" borderId="13" xfId="1" applyFont="1" applyFill="1" applyBorder="1" applyAlignment="1">
      <alignment horizontal="center" vertical="center"/>
    </xf>
    <xf numFmtId="0" fontId="11" fillId="0" borderId="20" xfId="0" applyFont="1" applyBorder="1" applyAlignment="1">
      <alignment horizontal="left" wrapText="1"/>
    </xf>
    <xf numFmtId="0" fontId="16" fillId="0" borderId="20" xfId="0" applyFont="1" applyBorder="1" applyAlignment="1">
      <alignment horizontal="center" vertical="center"/>
    </xf>
    <xf numFmtId="0" fontId="6" fillId="2" borderId="26" xfId="0" applyFont="1" applyFill="1" applyBorder="1" applyAlignment="1">
      <alignment horizontal="center" wrapText="1"/>
    </xf>
    <xf numFmtId="42" fontId="9" fillId="0" borderId="13" xfId="1" applyFont="1" applyBorder="1" applyAlignment="1">
      <alignment vertical="center"/>
    </xf>
    <xf numFmtId="42" fontId="9" fillId="0" borderId="20" xfId="1" applyFont="1" applyBorder="1" applyAlignment="1">
      <alignment vertical="center"/>
    </xf>
    <xf numFmtId="0" fontId="30" fillId="0" borderId="13" xfId="0" applyFont="1" applyBorder="1" applyAlignment="1">
      <alignment horizontal="center" vertical="center" wrapText="1"/>
    </xf>
    <xf numFmtId="0" fontId="14" fillId="0" borderId="13" xfId="0" applyFont="1" applyBorder="1" applyAlignment="1">
      <alignment horizontal="center" vertical="center"/>
    </xf>
    <xf numFmtId="0" fontId="0" fillId="4" borderId="0" xfId="0" applyFill="1"/>
    <xf numFmtId="0" fontId="13" fillId="3" borderId="20" xfId="0" applyFont="1" applyFill="1" applyBorder="1" applyAlignment="1">
      <alignment vertical="center"/>
    </xf>
    <xf numFmtId="0" fontId="14" fillId="0" borderId="13" xfId="0" applyFont="1" applyBorder="1" applyAlignment="1">
      <alignment horizontal="center" wrapText="1"/>
    </xf>
    <xf numFmtId="0" fontId="29" fillId="0" borderId="20" xfId="0" applyFont="1" applyBorder="1" applyAlignment="1">
      <alignment horizontal="center" vertical="center" wrapText="1"/>
    </xf>
    <xf numFmtId="0" fontId="16" fillId="0" borderId="23" xfId="0" applyFont="1" applyBorder="1" applyAlignment="1">
      <alignment horizontal="left" wrapText="1"/>
    </xf>
    <xf numFmtId="0" fontId="29" fillId="0" borderId="21" xfId="0" applyFont="1" applyBorder="1" applyAlignment="1">
      <alignment horizontal="center" vertical="center" wrapText="1"/>
    </xf>
    <xf numFmtId="0" fontId="0" fillId="0" borderId="20" xfId="0" applyBorder="1"/>
    <xf numFmtId="14" fontId="18" fillId="0" borderId="20" xfId="0" applyNumberFormat="1" applyFont="1" applyBorder="1" applyAlignment="1">
      <alignment horizontal="center" vertical="center"/>
    </xf>
    <xf numFmtId="0" fontId="14" fillId="3" borderId="20" xfId="0" applyFont="1" applyFill="1" applyBorder="1" applyAlignment="1">
      <alignment horizontal="center" vertical="center" wrapText="1"/>
    </xf>
    <xf numFmtId="0" fontId="16" fillId="3" borderId="0" xfId="0" applyFont="1" applyFill="1" applyAlignment="1">
      <alignment horizontal="center" vertical="center"/>
    </xf>
    <xf numFmtId="0" fontId="16" fillId="0" borderId="13" xfId="0" applyNumberFormat="1" applyFont="1" applyFill="1" applyBorder="1" applyAlignment="1">
      <alignment horizontal="center" vertical="center"/>
    </xf>
    <xf numFmtId="0" fontId="9" fillId="0" borderId="0" xfId="0" applyFont="1" applyAlignment="1">
      <alignment horizontal="left" wrapText="1"/>
    </xf>
    <xf numFmtId="0" fontId="28" fillId="0" borderId="0" xfId="0" applyFont="1" applyAlignment="1">
      <alignment horizontal="center" vertical="center" wrapText="1"/>
    </xf>
    <xf numFmtId="0" fontId="23" fillId="0" borderId="20" xfId="0" applyFont="1" applyBorder="1" applyAlignment="1">
      <alignment horizontal="center" vertical="center" wrapText="1"/>
    </xf>
    <xf numFmtId="0" fontId="22" fillId="0" borderId="20" xfId="0" applyFont="1" applyBorder="1" applyAlignment="1">
      <alignment horizontal="center" vertical="center"/>
    </xf>
    <xf numFmtId="0" fontId="20" fillId="3" borderId="20" xfId="0" applyFont="1" applyFill="1" applyBorder="1" applyAlignment="1">
      <alignment horizontal="center" vertical="center" wrapText="1"/>
    </xf>
    <xf numFmtId="0" fontId="6" fillId="0" borderId="20" xfId="0" applyFont="1" applyFill="1" applyBorder="1" applyAlignment="1">
      <alignment horizontal="center" wrapText="1"/>
    </xf>
    <xf numFmtId="0" fontId="23" fillId="0" borderId="13" xfId="0" applyFont="1" applyBorder="1" applyAlignment="1">
      <alignment horizontal="center" vertical="center"/>
    </xf>
    <xf numFmtId="0" fontId="23" fillId="0" borderId="0" xfId="0" applyFont="1" applyAlignment="1">
      <alignment horizontal="center" vertical="center"/>
    </xf>
    <xf numFmtId="0" fontId="14" fillId="0" borderId="20" xfId="0" applyFont="1" applyBorder="1" applyAlignment="1">
      <alignment horizontal="center" vertical="center"/>
    </xf>
    <xf numFmtId="42" fontId="9" fillId="0" borderId="0" xfId="1" applyFont="1" applyAlignment="1">
      <alignment horizontal="center" vertical="center" wrapText="1"/>
    </xf>
    <xf numFmtId="42" fontId="9" fillId="0" borderId="20" xfId="1" applyFont="1" applyBorder="1" applyAlignment="1">
      <alignment horizontal="center" vertical="center"/>
    </xf>
    <xf numFmtId="42" fontId="6" fillId="2" borderId="11" xfId="1" applyFont="1" applyFill="1" applyBorder="1" applyAlignment="1">
      <alignment horizontal="center" vertical="center" wrapText="1"/>
    </xf>
    <xf numFmtId="42" fontId="6" fillId="2" borderId="12" xfId="1" applyFont="1" applyFill="1" applyBorder="1" applyAlignment="1">
      <alignment vertical="center" wrapText="1"/>
    </xf>
    <xf numFmtId="42" fontId="0" fillId="0" borderId="0" xfId="1" applyFont="1" applyAlignment="1">
      <alignment vertical="center"/>
    </xf>
    <xf numFmtId="0" fontId="26" fillId="3"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2" fillId="0" borderId="13" xfId="0" applyFont="1" applyBorder="1" applyAlignment="1">
      <alignment horizontal="center" vertical="center" wrapText="1"/>
    </xf>
    <xf numFmtId="0" fontId="22" fillId="0" borderId="0" xfId="0" applyFont="1" applyAlignment="1">
      <alignment horizontal="center" vertical="center"/>
    </xf>
    <xf numFmtId="0" fontId="15" fillId="0" borderId="13" xfId="0" applyNumberFormat="1" applyFont="1" applyBorder="1" applyAlignment="1">
      <alignment horizontal="center" vertical="center"/>
    </xf>
    <xf numFmtId="0" fontId="20" fillId="0" borderId="13" xfId="0" applyFont="1" applyBorder="1" applyAlignment="1">
      <alignment vertical="center"/>
    </xf>
    <xf numFmtId="0" fontId="27" fillId="0" borderId="13" xfId="0" applyFont="1" applyFill="1" applyBorder="1" applyAlignment="1">
      <alignment horizontal="left" wrapText="1"/>
    </xf>
    <xf numFmtId="0" fontId="20" fillId="0" borderId="13" xfId="0" applyFont="1" applyFill="1" applyBorder="1" applyAlignment="1">
      <alignment horizontal="center" vertical="center" wrapText="1"/>
    </xf>
    <xf numFmtId="0" fontId="30" fillId="0" borderId="13" xfId="0" applyFont="1" applyBorder="1" applyAlignment="1">
      <alignment horizontal="center" wrapText="1"/>
    </xf>
    <xf numFmtId="0" fontId="35" fillId="0" borderId="0" xfId="0" applyFont="1" applyAlignment="1">
      <alignment horizontal="left" wrapText="1"/>
    </xf>
    <xf numFmtId="0" fontId="35" fillId="0" borderId="13" xfId="0" applyFont="1" applyBorder="1" applyAlignment="1">
      <alignment horizontal="left" wrapText="1"/>
    </xf>
    <xf numFmtId="0" fontId="36" fillId="0" borderId="13" xfId="0" applyFont="1" applyFill="1" applyBorder="1" applyAlignment="1">
      <alignment horizontal="left" wrapText="1"/>
    </xf>
    <xf numFmtId="0" fontId="37" fillId="0" borderId="13" xfId="0" applyFont="1" applyBorder="1" applyAlignment="1">
      <alignment horizontal="left" wrapText="1"/>
    </xf>
    <xf numFmtId="0" fontId="33" fillId="0" borderId="13" xfId="0" applyNumberFormat="1" applyFont="1" applyBorder="1" applyAlignment="1">
      <alignment horizontal="center" vertical="center"/>
    </xf>
    <xf numFmtId="0" fontId="26" fillId="0" borderId="13" xfId="0" applyFont="1" applyBorder="1" applyAlignment="1">
      <alignment horizontal="center" wrapText="1"/>
    </xf>
    <xf numFmtId="0" fontId="11" fillId="0" borderId="22" xfId="0" applyFont="1" applyBorder="1" applyAlignment="1">
      <alignment horizontal="left" wrapText="1"/>
    </xf>
    <xf numFmtId="0" fontId="16" fillId="0" borderId="22" xfId="0" applyFont="1" applyBorder="1" applyAlignment="1">
      <alignment horizontal="left" wrapText="1"/>
    </xf>
    <xf numFmtId="0" fontId="34" fillId="0" borderId="13" xfId="0" applyFont="1" applyBorder="1" applyAlignment="1">
      <alignment horizontal="left" wrapText="1"/>
    </xf>
    <xf numFmtId="0" fontId="15" fillId="0" borderId="13" xfId="0" applyFont="1" applyFill="1" applyBorder="1" applyAlignment="1">
      <alignment horizontal="center" vertical="center" wrapText="1"/>
    </xf>
    <xf numFmtId="0" fontId="16" fillId="0" borderId="20" xfId="0" applyFont="1" applyBorder="1" applyAlignment="1">
      <alignment horizontal="left" wrapText="1"/>
    </xf>
    <xf numFmtId="0" fontId="11" fillId="0" borderId="0" xfId="0" applyFont="1" applyAlignment="1">
      <alignment horizontal="center" vertical="center" wrapText="1"/>
    </xf>
    <xf numFmtId="0" fontId="32" fillId="0" borderId="20" xfId="0" applyFont="1" applyBorder="1" applyAlignment="1">
      <alignment horizontal="center" vertical="center" wrapText="1"/>
    </xf>
    <xf numFmtId="0" fontId="38" fillId="0" borderId="13" xfId="0" applyFont="1" applyBorder="1" applyAlignment="1">
      <alignment horizontal="center" vertical="center"/>
    </xf>
    <xf numFmtId="0" fontId="18" fillId="0" borderId="23" xfId="0" applyFont="1" applyBorder="1" applyAlignment="1">
      <alignment horizontal="center" vertical="center"/>
    </xf>
    <xf numFmtId="0" fontId="16" fillId="0" borderId="1" xfId="0" applyFont="1" applyBorder="1" applyAlignment="1">
      <alignment horizontal="left" wrapText="1"/>
    </xf>
    <xf numFmtId="0" fontId="32" fillId="0" borderId="13" xfId="0" applyFont="1" applyBorder="1" applyAlignment="1">
      <alignment horizontal="center" vertical="center"/>
    </xf>
    <xf numFmtId="0" fontId="20" fillId="0" borderId="13" xfId="0" applyNumberFormat="1" applyFont="1" applyBorder="1" applyAlignment="1">
      <alignment horizontal="center" vertical="center"/>
    </xf>
    <xf numFmtId="0" fontId="16" fillId="3" borderId="13" xfId="0" applyFont="1" applyFill="1" applyBorder="1" applyAlignment="1">
      <alignment horizontal="left" wrapText="1"/>
    </xf>
    <xf numFmtId="0" fontId="16" fillId="3" borderId="20" xfId="0" applyFont="1" applyFill="1" applyBorder="1" applyAlignment="1">
      <alignment horizontal="left" wrapText="1"/>
    </xf>
    <xf numFmtId="0" fontId="16" fillId="0" borderId="20" xfId="0" applyFont="1" applyBorder="1" applyAlignment="1">
      <alignment horizontal="left" vertical="center" wrapText="1"/>
    </xf>
    <xf numFmtId="0" fontId="16" fillId="0" borderId="0" xfId="0" applyFont="1" applyAlignment="1">
      <alignment wrapText="1"/>
    </xf>
    <xf numFmtId="0" fontId="7" fillId="0" borderId="0" xfId="0" applyFont="1"/>
    <xf numFmtId="0" fontId="26" fillId="0" borderId="13" xfId="0" applyFont="1" applyBorder="1" applyAlignment="1">
      <alignment vertical="center"/>
    </xf>
    <xf numFmtId="0" fontId="22" fillId="0" borderId="13" xfId="0" applyNumberFormat="1" applyFont="1" applyFill="1" applyBorder="1" applyAlignment="1">
      <alignment horizontal="center" vertical="center"/>
    </xf>
    <xf numFmtId="0" fontId="7" fillId="0" borderId="13" xfId="0" applyFont="1" applyFill="1" applyBorder="1" applyAlignment="1">
      <alignment wrapText="1"/>
    </xf>
    <xf numFmtId="0" fontId="18" fillId="5" borderId="13" xfId="0" applyFont="1" applyFill="1" applyBorder="1" applyAlignment="1">
      <alignment horizontal="center" vertical="center"/>
    </xf>
    <xf numFmtId="0" fontId="14" fillId="5" borderId="13" xfId="0" applyFont="1" applyFill="1" applyBorder="1" applyAlignment="1">
      <alignment horizontal="center" vertical="center" wrapText="1"/>
    </xf>
    <xf numFmtId="0" fontId="11" fillId="3" borderId="13" xfId="0" applyFont="1" applyFill="1" applyBorder="1" applyAlignment="1">
      <alignment horizontal="left" wrapText="1"/>
    </xf>
    <xf numFmtId="0" fontId="22" fillId="3" borderId="13" xfId="0" applyNumberFormat="1" applyFont="1" applyFill="1" applyBorder="1" applyAlignment="1">
      <alignment horizontal="center" vertical="center"/>
    </xf>
    <xf numFmtId="0" fontId="20" fillId="3" borderId="13" xfId="0" applyFont="1" applyFill="1" applyBorder="1" applyAlignment="1">
      <alignment horizontal="center" vertical="center"/>
    </xf>
    <xf numFmtId="42" fontId="9" fillId="3" borderId="13" xfId="1" applyFont="1" applyFill="1" applyBorder="1" applyAlignment="1">
      <alignment vertical="center"/>
    </xf>
    <xf numFmtId="0" fontId="13" fillId="3" borderId="13" xfId="0" applyNumberFormat="1" applyFont="1" applyFill="1" applyBorder="1" applyAlignment="1">
      <alignment horizontal="center" vertical="center"/>
    </xf>
    <xf numFmtId="0" fontId="9" fillId="3" borderId="13" xfId="0" applyFont="1" applyFill="1" applyBorder="1" applyAlignment="1">
      <alignment horizontal="center" vertical="center"/>
    </xf>
    <xf numFmtId="0" fontId="22" fillId="3" borderId="13" xfId="0" applyFont="1" applyFill="1" applyBorder="1" applyAlignment="1">
      <alignment horizontal="center" vertical="center"/>
    </xf>
    <xf numFmtId="0" fontId="26" fillId="3" borderId="23" xfId="0" applyFont="1" applyFill="1" applyBorder="1" applyAlignment="1">
      <alignment horizontal="center" vertical="center" wrapText="1"/>
    </xf>
    <xf numFmtId="0" fontId="15" fillId="3" borderId="13" xfId="0" applyFont="1" applyFill="1" applyBorder="1" applyAlignment="1">
      <alignment horizontal="center" vertical="center"/>
    </xf>
    <xf numFmtId="0" fontId="26" fillId="3" borderId="13" xfId="0" applyFont="1" applyFill="1" applyBorder="1" applyAlignment="1">
      <alignment horizontal="center" wrapText="1"/>
    </xf>
    <xf numFmtId="0" fontId="26" fillId="3" borderId="13" xfId="0" applyFont="1" applyFill="1" applyBorder="1" applyAlignment="1">
      <alignment horizontal="center" vertical="center"/>
    </xf>
    <xf numFmtId="0" fontId="7" fillId="3" borderId="13" xfId="0" applyFont="1" applyFill="1" applyBorder="1" applyAlignment="1">
      <alignment wrapText="1"/>
    </xf>
    <xf numFmtId="3" fontId="18" fillId="3" borderId="13" xfId="0" applyNumberFormat="1" applyFont="1" applyFill="1" applyBorder="1" applyAlignment="1">
      <alignment horizontal="center" vertical="center" wrapText="1"/>
    </xf>
    <xf numFmtId="0" fontId="21" fillId="0" borderId="20" xfId="0" applyFont="1" applyBorder="1" applyAlignment="1">
      <alignment horizontal="center" vertical="center"/>
    </xf>
    <xf numFmtId="0" fontId="18" fillId="0" borderId="20" xfId="0" applyFont="1" applyBorder="1" applyAlignment="1">
      <alignment horizontal="center" vertical="center" wrapText="1"/>
    </xf>
    <xf numFmtId="14" fontId="15" fillId="0" borderId="20" xfId="0" applyNumberFormat="1" applyFont="1" applyBorder="1" applyAlignment="1">
      <alignment horizontal="center" vertical="center"/>
    </xf>
    <xf numFmtId="0" fontId="18" fillId="0" borderId="20" xfId="0" applyFont="1" applyFill="1" applyBorder="1" applyAlignment="1">
      <alignment horizontal="center" vertical="center" wrapText="1"/>
    </xf>
    <xf numFmtId="0" fontId="30" fillId="0" borderId="13" xfId="0" applyFont="1" applyBorder="1" applyAlignment="1">
      <alignment horizontal="center" vertical="center"/>
    </xf>
    <xf numFmtId="0" fontId="18" fillId="0" borderId="13" xfId="0" applyFont="1" applyFill="1" applyBorder="1" applyAlignment="1">
      <alignment horizontal="center" vertical="center"/>
    </xf>
    <xf numFmtId="0" fontId="30" fillId="0" borderId="20" xfId="0" applyFont="1" applyBorder="1" applyAlignment="1">
      <alignment horizontal="center" vertical="center"/>
    </xf>
    <xf numFmtId="0" fontId="28" fillId="0" borderId="13" xfId="0" applyFont="1" applyBorder="1" applyAlignment="1">
      <alignment horizontal="center" vertical="center"/>
    </xf>
    <xf numFmtId="0" fontId="14" fillId="0" borderId="0" xfId="0" applyFont="1" applyAlignment="1">
      <alignment horizontal="center" wrapText="1"/>
    </xf>
    <xf numFmtId="0" fontId="13" fillId="5" borderId="13" xfId="0" applyFont="1" applyFill="1" applyBorder="1" applyAlignment="1">
      <alignment vertical="center"/>
    </xf>
    <xf numFmtId="0" fontId="10" fillId="5" borderId="13" xfId="0" applyFont="1" applyFill="1" applyBorder="1" applyAlignment="1">
      <alignment horizontal="center" vertical="center" wrapText="1"/>
    </xf>
    <xf numFmtId="14" fontId="11" fillId="5" borderId="13" xfId="0" applyNumberFormat="1" applyFont="1" applyFill="1" applyBorder="1" applyAlignment="1">
      <alignment horizontal="center" vertical="center" wrapText="1"/>
    </xf>
    <xf numFmtId="14" fontId="10" fillId="5" borderId="13" xfId="0" applyNumberFormat="1" applyFont="1" applyFill="1" applyBorder="1" applyAlignment="1">
      <alignment horizontal="center" vertical="center" wrapText="1"/>
    </xf>
    <xf numFmtId="0" fontId="0" fillId="5" borderId="13" xfId="0" applyFill="1" applyBorder="1"/>
    <xf numFmtId="0" fontId="12" fillId="5" borderId="13" xfId="0" applyFont="1" applyFill="1" applyBorder="1" applyAlignment="1">
      <alignment horizontal="center" vertical="center" wrapText="1"/>
    </xf>
    <xf numFmtId="0" fontId="8" fillId="5" borderId="13" xfId="0" applyFont="1" applyFill="1" applyBorder="1" applyAlignment="1">
      <alignment horizontal="left" wrapText="1"/>
    </xf>
    <xf numFmtId="0" fontId="0" fillId="5" borderId="0" xfId="0" applyFill="1"/>
    <xf numFmtId="0" fontId="32" fillId="3" borderId="13" xfId="0" applyFont="1" applyFill="1" applyBorder="1" applyAlignment="1">
      <alignment horizontal="center" vertical="center" wrapText="1"/>
    </xf>
    <xf numFmtId="42" fontId="9" fillId="3" borderId="13" xfId="1" applyFont="1" applyFill="1" applyBorder="1" applyAlignment="1">
      <alignment horizontal="center" vertical="center" wrapText="1"/>
    </xf>
    <xf numFmtId="0" fontId="9" fillId="5" borderId="13" xfId="0" applyFont="1" applyFill="1" applyBorder="1" applyAlignment="1">
      <alignment horizontal="center" vertical="center" wrapText="1"/>
    </xf>
    <xf numFmtId="42" fontId="9" fillId="5" borderId="13" xfId="1" applyFont="1" applyFill="1" applyBorder="1" applyAlignment="1">
      <alignment horizontal="center" vertical="center" wrapText="1"/>
    </xf>
    <xf numFmtId="42" fontId="9" fillId="0" borderId="13" xfId="1" applyFont="1" applyFill="1" applyBorder="1" applyAlignment="1">
      <alignment horizontal="center" vertical="center" wrapText="1"/>
    </xf>
    <xf numFmtId="42" fontId="9" fillId="3" borderId="21" xfId="1" applyFont="1" applyFill="1" applyBorder="1" applyAlignment="1">
      <alignment horizontal="center" vertical="center" wrapText="1"/>
    </xf>
    <xf numFmtId="42" fontId="9" fillId="3" borderId="13" xfId="1" applyFont="1" applyFill="1" applyBorder="1" applyAlignment="1">
      <alignment horizontal="center" vertical="center"/>
    </xf>
    <xf numFmtId="42" fontId="9" fillId="3" borderId="21" xfId="1" applyFont="1" applyFill="1" applyBorder="1" applyAlignment="1">
      <alignment horizontal="center" vertical="center"/>
    </xf>
    <xf numFmtId="42" fontId="0" fillId="0" borderId="0" xfId="1" applyFont="1"/>
    <xf numFmtId="0" fontId="18" fillId="0" borderId="0" xfId="0" applyFont="1" applyAlignment="1">
      <alignment horizontal="center" vertical="center"/>
    </xf>
    <xf numFmtId="0" fontId="22" fillId="0" borderId="21" xfId="0" applyFont="1" applyBorder="1" applyAlignment="1">
      <alignment horizontal="center" vertical="center" wrapText="1"/>
    </xf>
    <xf numFmtId="0" fontId="22" fillId="0" borderId="13" xfId="0" applyFont="1" applyBorder="1" applyAlignment="1">
      <alignment horizontal="center" vertical="center" wrapText="1"/>
    </xf>
    <xf numFmtId="0" fontId="22" fillId="3" borderId="0" xfId="0" applyFont="1" applyFill="1" applyAlignment="1">
      <alignment horizontal="center" vertical="center"/>
    </xf>
    <xf numFmtId="0" fontId="22" fillId="3" borderId="20" xfId="0" applyFont="1" applyFill="1" applyBorder="1" applyAlignment="1">
      <alignment horizontal="center" vertical="center"/>
    </xf>
    <xf numFmtId="0" fontId="22" fillId="0" borderId="0" xfId="0" applyFont="1" applyAlignment="1">
      <alignment horizontal="center" vertical="center" wrapText="1"/>
    </xf>
    <xf numFmtId="0" fontId="22" fillId="3" borderId="21"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3" borderId="21" xfId="0" applyFont="1" applyFill="1" applyBorder="1" applyAlignment="1">
      <alignment horizontal="center" vertical="center"/>
    </xf>
    <xf numFmtId="14" fontId="20" fillId="0" borderId="13" xfId="0" applyNumberFormat="1" applyFont="1" applyBorder="1" applyAlignment="1">
      <alignment horizontal="center" vertical="center" wrapText="1"/>
    </xf>
    <xf numFmtId="0" fontId="39" fillId="0" borderId="13" xfId="0" applyFont="1" applyFill="1" applyBorder="1" applyAlignment="1">
      <alignment horizontal="center" vertical="center" wrapText="1"/>
    </xf>
    <xf numFmtId="42" fontId="18" fillId="0" borderId="0" xfId="1" applyFont="1" applyAlignment="1">
      <alignment horizontal="center" vertical="center"/>
    </xf>
    <xf numFmtId="0" fontId="18" fillId="0" borderId="0" xfId="0" applyFont="1"/>
    <xf numFmtId="0" fontId="6" fillId="2" borderId="12" xfId="0" applyFont="1" applyFill="1" applyBorder="1" applyAlignment="1">
      <alignment horizontal="center" vertical="center" wrapText="1"/>
    </xf>
    <xf numFmtId="0" fontId="3" fillId="2" borderId="18" xfId="0" applyFont="1" applyFill="1" applyBorder="1" applyAlignment="1">
      <alignment horizontal="center" wrapText="1"/>
    </xf>
    <xf numFmtId="0" fontId="3" fillId="2" borderId="13" xfId="0" applyFont="1" applyFill="1" applyBorder="1" applyAlignment="1">
      <alignment horizontal="center" wrapText="1"/>
    </xf>
    <xf numFmtId="0" fontId="6" fillId="2" borderId="27" xfId="0" applyFont="1" applyFill="1" applyBorder="1" applyAlignment="1">
      <alignment wrapText="1"/>
    </xf>
    <xf numFmtId="0" fontId="11" fillId="0" borderId="22" xfId="0" applyFont="1" applyBorder="1" applyAlignment="1">
      <alignment horizontal="center" vertical="center"/>
    </xf>
    <xf numFmtId="0" fontId="13" fillId="0" borderId="13" xfId="0" applyFont="1" applyFill="1" applyBorder="1" applyAlignment="1">
      <alignment horizontal="center" vertical="center"/>
    </xf>
    <xf numFmtId="0" fontId="10" fillId="0" borderId="13" xfId="0" applyFont="1" applyBorder="1" applyAlignment="1">
      <alignment horizontal="center" vertical="center"/>
    </xf>
    <xf numFmtId="0" fontId="13" fillId="0" borderId="13" xfId="0" applyFont="1" applyBorder="1" applyAlignment="1">
      <alignment horizontal="center" vertical="center"/>
    </xf>
    <xf numFmtId="0" fontId="15" fillId="0" borderId="13" xfId="0" applyFont="1" applyFill="1" applyBorder="1" applyAlignment="1">
      <alignment horizontal="center" vertical="center"/>
    </xf>
    <xf numFmtId="42" fontId="18" fillId="0" borderId="13" xfId="1" applyFont="1" applyFill="1" applyBorder="1" applyAlignment="1">
      <alignment horizontal="center" vertical="center"/>
    </xf>
    <xf numFmtId="0" fontId="20" fillId="0" borderId="13" xfId="0" applyFont="1" applyFill="1" applyBorder="1" applyAlignment="1">
      <alignment horizontal="left" wrapText="1"/>
    </xf>
    <xf numFmtId="0" fontId="20" fillId="0" borderId="13" xfId="0" applyFont="1" applyFill="1" applyBorder="1" applyAlignment="1">
      <alignment wrapText="1"/>
    </xf>
    <xf numFmtId="0" fontId="20" fillId="0" borderId="21" xfId="0" applyFont="1" applyBorder="1" applyAlignment="1">
      <alignment horizontal="center" vertical="center" wrapText="1"/>
    </xf>
    <xf numFmtId="0" fontId="20" fillId="0" borderId="0" xfId="0" applyFont="1" applyFill="1" applyBorder="1" applyAlignment="1">
      <alignment horizontal="left" wrapText="1"/>
    </xf>
    <xf numFmtId="42" fontId="18" fillId="0" borderId="13" xfId="1" applyFont="1" applyFill="1" applyBorder="1" applyAlignment="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42" fontId="31" fillId="0" borderId="3" xfId="1" applyFont="1" applyFill="1" applyBorder="1" applyAlignment="1">
      <alignment horizontal="center" vertical="center" wrapText="1"/>
    </xf>
    <xf numFmtId="42" fontId="31" fillId="0" borderId="8" xfId="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vertical="center" wrapText="1"/>
    </xf>
    <xf numFmtId="0" fontId="1" fillId="0" borderId="8" xfId="0" applyNumberFormat="1" applyFont="1" applyFill="1" applyBorder="1" applyAlignment="1">
      <alignment horizontal="center" vertical="center" wrapText="1"/>
    </xf>
    <xf numFmtId="0" fontId="1" fillId="0" borderId="8" xfId="0" applyFont="1" applyFill="1" applyBorder="1" applyAlignment="1">
      <alignment vertical="center" wrapText="1"/>
    </xf>
    <xf numFmtId="0" fontId="0" fillId="0" borderId="13" xfId="0" applyBorder="1" applyAlignment="1">
      <alignment horizontal="center" wrapText="1"/>
    </xf>
    <xf numFmtId="0" fontId="5" fillId="0" borderId="28" xfId="0" applyFont="1" applyFill="1" applyBorder="1" applyAlignment="1">
      <alignment horizontal="center" vertical="center" wrapText="1"/>
    </xf>
    <xf numFmtId="42" fontId="5" fillId="0" borderId="29" xfId="1" applyFont="1" applyFill="1" applyBorder="1" applyAlignment="1">
      <alignment horizontal="center" vertical="center" wrapText="1"/>
    </xf>
    <xf numFmtId="0" fontId="5" fillId="0" borderId="13" xfId="0" applyFont="1" applyFill="1" applyBorder="1" applyAlignment="1">
      <alignment horizontal="center" vertical="center" wrapText="1"/>
    </xf>
    <xf numFmtId="0" fontId="20" fillId="0" borderId="13" xfId="0" applyFont="1" applyBorder="1" applyAlignment="1">
      <alignment horizont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492126</xdr:colOff>
      <xdr:row>0</xdr:row>
      <xdr:rowOff>39689</xdr:rowOff>
    </xdr:from>
    <xdr:to>
      <xdr:col>1</xdr:col>
      <xdr:colOff>1065213</xdr:colOff>
      <xdr:row>2</xdr:row>
      <xdr:rowOff>282576</xdr:rowOff>
    </xdr:to>
    <xdr:pic>
      <xdr:nvPicPr>
        <xdr:cNvPr id="2" name="1 Imagen" descr="logo final editable">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439" y="39689"/>
          <a:ext cx="573087" cy="639762"/>
        </a:xfrm>
        <a:prstGeom prst="rect">
          <a:avLst/>
        </a:prstGeom>
        <a:noFill/>
        <a:ln>
          <a:noFill/>
        </a:ln>
      </xdr:spPr>
    </xdr:pic>
    <xdr:clientData/>
  </xdr:twoCellAnchor>
  <xdr:twoCellAnchor>
    <xdr:from>
      <xdr:col>1</xdr:col>
      <xdr:colOff>293687</xdr:colOff>
      <xdr:row>2</xdr:row>
      <xdr:rowOff>261937</xdr:rowOff>
    </xdr:from>
    <xdr:to>
      <xdr:col>1</xdr:col>
      <xdr:colOff>1349374</xdr:colOff>
      <xdr:row>4</xdr:row>
      <xdr:rowOff>31750</xdr:rowOff>
    </xdr:to>
    <xdr:sp macro="" textlink="">
      <xdr:nvSpPr>
        <xdr:cNvPr id="3" name="CuadroTexto 2">
          <a:extLst>
            <a:ext uri="{FF2B5EF4-FFF2-40B4-BE49-F238E27FC236}">
              <a16:creationId xmlns="" xmlns:a16="http://schemas.microsoft.com/office/drawing/2014/main" id="{00000000-0008-0000-0000-000003000000}"/>
            </a:ext>
          </a:extLst>
        </xdr:cNvPr>
        <xdr:cNvSpPr txBox="1"/>
      </xdr:nvSpPr>
      <xdr:spPr>
        <a:xfrm>
          <a:off x="1016000" y="658812"/>
          <a:ext cx="1055687" cy="436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NIT:892115010-5</a:t>
          </a:r>
        </a:p>
        <a:p>
          <a:r>
            <a:rPr lang="es-CO" sz="800" b="1"/>
            <a:t>COD: 4465000286</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684212</xdr:colOff>
      <xdr:row>0</xdr:row>
      <xdr:rowOff>0</xdr:rowOff>
    </xdr:from>
    <xdr:to>
      <xdr:col>1</xdr:col>
      <xdr:colOff>155575</xdr:colOff>
      <xdr:row>3</xdr:row>
      <xdr:rowOff>52387</xdr:rowOff>
    </xdr:to>
    <xdr:pic>
      <xdr:nvPicPr>
        <xdr:cNvPr id="2" name="1 Imagen" descr="logo final editable">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212" y="0"/>
          <a:ext cx="404813" cy="652462"/>
        </a:xfrm>
        <a:prstGeom prst="rect">
          <a:avLst/>
        </a:prstGeom>
        <a:noFill/>
        <a:ln>
          <a:noFill/>
        </a:ln>
      </xdr:spPr>
    </xdr:pic>
    <xdr:clientData/>
  </xdr:twoCellAnchor>
  <xdr:twoCellAnchor>
    <xdr:from>
      <xdr:col>0</xdr:col>
      <xdr:colOff>430025</xdr:colOff>
      <xdr:row>2</xdr:row>
      <xdr:rowOff>150812</xdr:rowOff>
    </xdr:from>
    <xdr:to>
      <xdr:col>1</xdr:col>
      <xdr:colOff>888999</xdr:colOff>
      <xdr:row>4</xdr:row>
      <xdr:rowOff>102720</xdr:rowOff>
    </xdr:to>
    <xdr:sp macro="" textlink="">
      <xdr:nvSpPr>
        <xdr:cNvPr id="3" name="CuadroTexto 2">
          <a:extLst>
            <a:ext uri="{FF2B5EF4-FFF2-40B4-BE49-F238E27FC236}">
              <a16:creationId xmlns="" xmlns:a16="http://schemas.microsoft.com/office/drawing/2014/main" id="{00000000-0008-0000-0100-000004000000}"/>
            </a:ext>
          </a:extLst>
        </xdr:cNvPr>
        <xdr:cNvSpPr txBox="1"/>
      </xdr:nvSpPr>
      <xdr:spPr>
        <a:xfrm>
          <a:off x="430025" y="608012"/>
          <a:ext cx="982849" cy="409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NIT:892115010-5</a:t>
          </a:r>
        </a:p>
        <a:p>
          <a:r>
            <a:rPr lang="es-CO" sz="800" b="1"/>
            <a:t>COD: 4465000286</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665162</xdr:colOff>
      <xdr:row>0</xdr:row>
      <xdr:rowOff>0</xdr:rowOff>
    </xdr:from>
    <xdr:to>
      <xdr:col>0</xdr:col>
      <xdr:colOff>1069975</xdr:colOff>
      <xdr:row>2</xdr:row>
      <xdr:rowOff>299171</xdr:rowOff>
    </xdr:to>
    <xdr:pic>
      <xdr:nvPicPr>
        <xdr:cNvPr id="2" name="1 Imagen" descr="logo final editable">
          <a:extLst>
            <a:ext uri="{FF2B5EF4-FFF2-40B4-BE49-F238E27FC236}">
              <a16:creationId xmlns=""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162" y="0"/>
          <a:ext cx="404813" cy="671512"/>
        </a:xfrm>
        <a:prstGeom prst="rect">
          <a:avLst/>
        </a:prstGeom>
        <a:noFill/>
        <a:ln>
          <a:noFill/>
        </a:ln>
      </xdr:spPr>
    </xdr:pic>
    <xdr:clientData/>
  </xdr:twoCellAnchor>
  <xdr:twoCellAnchor>
    <xdr:from>
      <xdr:col>0</xdr:col>
      <xdr:colOff>430025</xdr:colOff>
      <xdr:row>2</xdr:row>
      <xdr:rowOff>150812</xdr:rowOff>
    </xdr:from>
    <xdr:to>
      <xdr:col>1</xdr:col>
      <xdr:colOff>888999</xdr:colOff>
      <xdr:row>4</xdr:row>
      <xdr:rowOff>102720</xdr:rowOff>
    </xdr:to>
    <xdr:sp macro="" textlink="">
      <xdr:nvSpPr>
        <xdr:cNvPr id="3" name="CuadroTexto 2">
          <a:extLst>
            <a:ext uri="{FF2B5EF4-FFF2-40B4-BE49-F238E27FC236}">
              <a16:creationId xmlns="" xmlns:a16="http://schemas.microsoft.com/office/drawing/2014/main" id="{00000000-0008-0000-0200-000006000000}"/>
            </a:ext>
          </a:extLst>
        </xdr:cNvPr>
        <xdr:cNvSpPr txBox="1"/>
      </xdr:nvSpPr>
      <xdr:spPr>
        <a:xfrm>
          <a:off x="430025" y="550862"/>
          <a:ext cx="1097149" cy="4472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NIT:892115010-5</a:t>
          </a:r>
        </a:p>
        <a:p>
          <a:r>
            <a:rPr lang="es-CO" sz="800" b="1"/>
            <a:t>COD: 4465000286</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665162</xdr:colOff>
      <xdr:row>0</xdr:row>
      <xdr:rowOff>0</xdr:rowOff>
    </xdr:from>
    <xdr:to>
      <xdr:col>0</xdr:col>
      <xdr:colOff>1069975</xdr:colOff>
      <xdr:row>3</xdr:row>
      <xdr:rowOff>128587</xdr:rowOff>
    </xdr:to>
    <xdr:pic>
      <xdr:nvPicPr>
        <xdr:cNvPr id="2" name="1 Imagen" descr="logo final editable">
          <a:extLst>
            <a:ext uri="{FF2B5EF4-FFF2-40B4-BE49-F238E27FC236}">
              <a16:creationId xmlns=""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162" y="0"/>
          <a:ext cx="404813" cy="700087"/>
        </a:xfrm>
        <a:prstGeom prst="rect">
          <a:avLst/>
        </a:prstGeom>
        <a:noFill/>
        <a:ln>
          <a:noFill/>
        </a:ln>
      </xdr:spPr>
    </xdr:pic>
    <xdr:clientData/>
  </xdr:twoCellAnchor>
  <xdr:twoCellAnchor>
    <xdr:from>
      <xdr:col>0</xdr:col>
      <xdr:colOff>401450</xdr:colOff>
      <xdr:row>3</xdr:row>
      <xdr:rowOff>55562</xdr:rowOff>
    </xdr:from>
    <xdr:to>
      <xdr:col>1</xdr:col>
      <xdr:colOff>736599</xdr:colOff>
      <xdr:row>4</xdr:row>
      <xdr:rowOff>207495</xdr:rowOff>
    </xdr:to>
    <xdr:sp macro="" textlink="">
      <xdr:nvSpPr>
        <xdr:cNvPr id="3" name="CuadroTexto 2">
          <a:extLst>
            <a:ext uri="{FF2B5EF4-FFF2-40B4-BE49-F238E27FC236}">
              <a16:creationId xmlns="" xmlns:a16="http://schemas.microsoft.com/office/drawing/2014/main" id="{00000000-0008-0000-0200-000006000000}"/>
            </a:ext>
          </a:extLst>
        </xdr:cNvPr>
        <xdr:cNvSpPr txBox="1"/>
      </xdr:nvSpPr>
      <xdr:spPr>
        <a:xfrm>
          <a:off x="401450" y="655637"/>
          <a:ext cx="1097149" cy="551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NIT:892115010-5</a:t>
          </a:r>
        </a:p>
        <a:p>
          <a:r>
            <a:rPr lang="es-CO" sz="800" b="1"/>
            <a:t>COD: 4465000286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0"/>
  <sheetViews>
    <sheetView tabSelected="1" topLeftCell="A4" zoomScale="120" zoomScaleNormal="120" workbookViewId="0">
      <pane xSplit="1" topLeftCell="B1" activePane="topRight" state="frozen"/>
      <selection pane="topRight" activeCell="J8" sqref="J8"/>
    </sheetView>
  </sheetViews>
  <sheetFormatPr baseColWidth="10" defaultRowHeight="15" x14ac:dyDescent="0.25"/>
  <cols>
    <col min="1" max="1" width="10.85546875" customWidth="1"/>
    <col min="2" max="2" width="24.7109375" style="176" customWidth="1"/>
    <col min="3" max="3" width="16.5703125" style="31" customWidth="1"/>
    <col min="4" max="4" width="14" customWidth="1"/>
    <col min="5" max="5" width="11.85546875" customWidth="1"/>
    <col min="6" max="6" width="11.42578125" style="29"/>
    <col min="8" max="8" width="15" style="221" customWidth="1"/>
    <col min="9" max="9" width="16.140625" style="220" customWidth="1"/>
    <col min="10" max="10" width="12.85546875" bestFit="1" customWidth="1"/>
  </cols>
  <sheetData>
    <row r="1" spans="1:12" ht="15.75" thickBot="1" x14ac:dyDescent="0.3">
      <c r="A1" s="249"/>
      <c r="B1" s="250"/>
      <c r="C1" s="255" t="s">
        <v>142</v>
      </c>
      <c r="D1" s="255"/>
      <c r="E1" s="255"/>
      <c r="F1" s="255"/>
      <c r="G1" s="255"/>
      <c r="H1" s="255"/>
      <c r="I1" s="255"/>
      <c r="J1" s="255"/>
      <c r="K1" s="257" t="s">
        <v>0</v>
      </c>
      <c r="L1" s="258"/>
    </row>
    <row r="2" spans="1:12" ht="15.75" thickBot="1" x14ac:dyDescent="0.3">
      <c r="A2" s="251"/>
      <c r="B2" s="252"/>
      <c r="C2" s="256"/>
      <c r="D2" s="256"/>
      <c r="E2" s="256"/>
      <c r="F2" s="256"/>
      <c r="G2" s="256"/>
      <c r="H2" s="256"/>
      <c r="I2" s="256"/>
      <c r="J2" s="256"/>
      <c r="K2" s="257" t="s">
        <v>1</v>
      </c>
      <c r="L2" s="258"/>
    </row>
    <row r="3" spans="1:12" ht="23.25" customHeight="1" thickBot="1" x14ac:dyDescent="0.3">
      <c r="A3" s="251"/>
      <c r="B3" s="252"/>
      <c r="C3" s="249" t="s">
        <v>2</v>
      </c>
      <c r="D3" s="255"/>
      <c r="E3" s="255"/>
      <c r="F3" s="255"/>
      <c r="G3" s="255"/>
      <c r="H3" s="255"/>
      <c r="I3" s="255"/>
      <c r="J3" s="255"/>
      <c r="K3" s="257" t="s">
        <v>3</v>
      </c>
      <c r="L3" s="258"/>
    </row>
    <row r="4" spans="1:12" ht="29.25" customHeight="1" thickBot="1" x14ac:dyDescent="0.3">
      <c r="A4" s="253"/>
      <c r="B4" s="254"/>
      <c r="C4" s="253"/>
      <c r="D4" s="259"/>
      <c r="E4" s="259"/>
      <c r="F4" s="259"/>
      <c r="G4" s="259"/>
      <c r="H4" s="256"/>
      <c r="I4" s="259"/>
      <c r="J4" s="259"/>
      <c r="K4" s="260" t="s">
        <v>4</v>
      </c>
      <c r="L4" s="261"/>
    </row>
    <row r="5" spans="1:12" ht="30.75" customHeight="1" x14ac:dyDescent="0.25">
      <c r="A5" s="3" t="s">
        <v>5</v>
      </c>
      <c r="B5" s="100" t="s">
        <v>6</v>
      </c>
      <c r="C5" s="5" t="s">
        <v>7</v>
      </c>
      <c r="D5" s="6" t="s">
        <v>8</v>
      </c>
      <c r="E5" s="6" t="s">
        <v>9</v>
      </c>
      <c r="F5" s="6" t="s">
        <v>10</v>
      </c>
      <c r="G5" s="269" t="s">
        <v>11</v>
      </c>
      <c r="H5" s="271" t="s">
        <v>12</v>
      </c>
      <c r="I5" s="270" t="s">
        <v>13</v>
      </c>
      <c r="J5" s="6" t="s">
        <v>223</v>
      </c>
      <c r="K5" s="4" t="s">
        <v>16</v>
      </c>
      <c r="L5" s="7" t="s">
        <v>17</v>
      </c>
    </row>
    <row r="6" spans="1:12" ht="78.75" customHeight="1" x14ac:dyDescent="0.25">
      <c r="A6" s="242" t="s">
        <v>155</v>
      </c>
      <c r="B6" s="50" t="s">
        <v>160</v>
      </c>
      <c r="C6" s="231" t="s">
        <v>165</v>
      </c>
      <c r="D6" s="200">
        <v>800243642</v>
      </c>
      <c r="E6" s="12" t="s">
        <v>172</v>
      </c>
      <c r="F6" s="28">
        <v>45331</v>
      </c>
      <c r="G6" s="13">
        <v>45390</v>
      </c>
      <c r="H6" s="84" t="s">
        <v>28</v>
      </c>
      <c r="I6" s="200" t="s">
        <v>170</v>
      </c>
      <c r="J6" s="272" t="s">
        <v>225</v>
      </c>
      <c r="K6" s="18" t="s">
        <v>25</v>
      </c>
      <c r="L6" s="42" t="s">
        <v>43</v>
      </c>
    </row>
    <row r="7" spans="1:12" ht="48.75" customHeight="1" x14ac:dyDescent="0.25">
      <c r="A7" s="242" t="s">
        <v>156</v>
      </c>
      <c r="B7" s="36" t="s">
        <v>161</v>
      </c>
      <c r="C7" s="231" t="s">
        <v>166</v>
      </c>
      <c r="D7" s="200">
        <v>17958529</v>
      </c>
      <c r="E7" s="12"/>
      <c r="F7" s="28">
        <v>45330</v>
      </c>
      <c r="G7" s="13">
        <v>45382</v>
      </c>
      <c r="H7" s="42" t="s">
        <v>22</v>
      </c>
      <c r="I7" s="200" t="s">
        <v>171</v>
      </c>
      <c r="J7" s="272" t="s">
        <v>226</v>
      </c>
      <c r="K7" s="18" t="s">
        <v>24</v>
      </c>
      <c r="L7" s="42" t="s">
        <v>43</v>
      </c>
    </row>
    <row r="8" spans="1:12" ht="69" customHeight="1" x14ac:dyDescent="0.25">
      <c r="A8" s="242" t="s">
        <v>157</v>
      </c>
      <c r="B8" s="36" t="s">
        <v>162</v>
      </c>
      <c r="C8" s="231" t="s">
        <v>167</v>
      </c>
      <c r="D8" s="200">
        <v>84091171</v>
      </c>
      <c r="E8" s="12" t="s">
        <v>173</v>
      </c>
      <c r="F8" s="28">
        <v>45346</v>
      </c>
      <c r="G8" s="13">
        <v>45382</v>
      </c>
      <c r="H8" s="42" t="s">
        <v>22</v>
      </c>
      <c r="I8" s="200" t="s">
        <v>146</v>
      </c>
      <c r="J8" s="272" t="s">
        <v>227</v>
      </c>
      <c r="K8" s="18" t="s">
        <v>24</v>
      </c>
      <c r="L8" s="42" t="s">
        <v>43</v>
      </c>
    </row>
    <row r="9" spans="1:12" ht="75.75" customHeight="1" x14ac:dyDescent="0.25">
      <c r="A9" s="242" t="s">
        <v>158</v>
      </c>
      <c r="B9" s="56" t="s">
        <v>163</v>
      </c>
      <c r="C9" s="231" t="s">
        <v>168</v>
      </c>
      <c r="D9" s="200">
        <v>27003441</v>
      </c>
      <c r="E9" s="12" t="s">
        <v>174</v>
      </c>
      <c r="F9" s="28">
        <v>45337</v>
      </c>
      <c r="G9" s="13">
        <v>45579</v>
      </c>
      <c r="H9" s="53" t="s">
        <v>23</v>
      </c>
      <c r="I9" s="200" t="s">
        <v>145</v>
      </c>
      <c r="J9" s="272" t="s">
        <v>228</v>
      </c>
      <c r="K9" s="18" t="s">
        <v>24</v>
      </c>
      <c r="L9" s="42" t="s">
        <v>43</v>
      </c>
    </row>
    <row r="10" spans="1:12" ht="57.75" customHeight="1" x14ac:dyDescent="0.25">
      <c r="A10" s="242" t="s">
        <v>159</v>
      </c>
      <c r="B10" s="36" t="s">
        <v>164</v>
      </c>
      <c r="C10" s="231" t="s">
        <v>169</v>
      </c>
      <c r="D10" s="200">
        <v>56075197</v>
      </c>
      <c r="E10" s="12" t="s">
        <v>174</v>
      </c>
      <c r="F10" s="28">
        <v>45337</v>
      </c>
      <c r="G10" s="13">
        <v>45579</v>
      </c>
      <c r="H10" s="53" t="s">
        <v>23</v>
      </c>
      <c r="I10" s="200" t="s">
        <v>145</v>
      </c>
      <c r="J10" s="272" t="s">
        <v>229</v>
      </c>
      <c r="K10" s="18" t="s">
        <v>24</v>
      </c>
      <c r="L10" s="42" t="s">
        <v>43</v>
      </c>
    </row>
    <row r="11" spans="1:12" ht="59.25" customHeight="1" x14ac:dyDescent="0.25">
      <c r="A11" s="16"/>
      <c r="B11" s="36"/>
      <c r="C11" s="97"/>
      <c r="D11" s="33"/>
      <c r="E11" s="12"/>
      <c r="F11" s="28"/>
      <c r="G11" s="13"/>
      <c r="H11" s="223"/>
      <c r="I11" s="216"/>
      <c r="J11" s="268"/>
      <c r="K11" s="18"/>
      <c r="L11" s="42"/>
    </row>
    <row r="12" spans="1:12" ht="48" customHeight="1" x14ac:dyDescent="0.25">
      <c r="A12" s="16"/>
      <c r="B12" s="36"/>
      <c r="C12" s="97"/>
      <c r="D12" s="11"/>
      <c r="E12" s="12"/>
      <c r="F12" s="28"/>
      <c r="G12" s="13"/>
      <c r="H12" s="223"/>
      <c r="I12" s="216"/>
      <c r="J12" s="8"/>
      <c r="K12" s="18"/>
      <c r="L12" s="42"/>
    </row>
    <row r="13" spans="1:12" x14ac:dyDescent="0.25">
      <c r="A13" s="16"/>
      <c r="B13" s="36"/>
      <c r="C13" s="97"/>
      <c r="D13" s="11"/>
      <c r="E13" s="12"/>
      <c r="F13" s="28"/>
      <c r="G13" s="13"/>
      <c r="H13" s="223"/>
      <c r="I13" s="216"/>
      <c r="J13" s="8"/>
      <c r="K13" s="18"/>
      <c r="L13" s="42"/>
    </row>
    <row r="14" spans="1:12" ht="67.5" customHeight="1" x14ac:dyDescent="0.25">
      <c r="A14" s="16"/>
      <c r="B14" s="22"/>
      <c r="C14" s="122"/>
      <c r="D14" s="21"/>
      <c r="E14" s="12"/>
      <c r="F14" s="28"/>
      <c r="G14" s="13"/>
      <c r="H14" s="77"/>
      <c r="I14" s="110"/>
      <c r="J14" s="8"/>
      <c r="K14" s="18"/>
      <c r="L14" s="42"/>
    </row>
    <row r="15" spans="1:12" s="120" customFormat="1" ht="57.75" customHeight="1" x14ac:dyDescent="0.25">
      <c r="A15" s="57"/>
      <c r="B15" s="172"/>
      <c r="C15" s="99"/>
      <c r="D15" s="68"/>
      <c r="E15" s="12"/>
      <c r="F15" s="28"/>
      <c r="G15" s="13"/>
      <c r="H15" s="188"/>
      <c r="I15" s="213"/>
      <c r="J15" s="72"/>
      <c r="K15" s="18"/>
      <c r="L15" s="70"/>
    </row>
    <row r="16" spans="1:12" s="71" customFormat="1" ht="72" customHeight="1" x14ac:dyDescent="0.25">
      <c r="A16" s="57"/>
      <c r="B16" s="102"/>
      <c r="C16" s="99"/>
      <c r="D16" s="68"/>
      <c r="E16" s="12"/>
      <c r="F16" s="28"/>
      <c r="G16" s="13"/>
      <c r="H16" s="224"/>
      <c r="I16" s="213"/>
      <c r="J16" s="69"/>
      <c r="K16" s="18"/>
      <c r="L16" s="70"/>
    </row>
    <row r="17" spans="1:12" s="71" customFormat="1" ht="63" customHeight="1" x14ac:dyDescent="0.25">
      <c r="A17" s="57"/>
      <c r="B17" s="172"/>
      <c r="C17" s="99"/>
      <c r="D17" s="68"/>
      <c r="E17" s="12"/>
      <c r="F17" s="28"/>
      <c r="G17" s="13"/>
      <c r="H17" s="188"/>
      <c r="I17" s="213"/>
      <c r="J17" s="69"/>
      <c r="K17" s="18"/>
      <c r="L17" s="70"/>
    </row>
    <row r="18" spans="1:12" s="71" customFormat="1" x14ac:dyDescent="0.25">
      <c r="A18" s="57"/>
      <c r="B18" s="172"/>
      <c r="C18" s="99"/>
      <c r="D18" s="68"/>
      <c r="E18" s="12"/>
      <c r="F18" s="28"/>
      <c r="G18" s="13"/>
      <c r="H18" s="188"/>
      <c r="I18" s="213"/>
      <c r="J18" s="69"/>
      <c r="K18" s="18"/>
      <c r="L18" s="70"/>
    </row>
    <row r="19" spans="1:12" s="71" customFormat="1" x14ac:dyDescent="0.25">
      <c r="A19" s="57"/>
      <c r="B19" s="172"/>
      <c r="C19" s="99"/>
      <c r="D19" s="68"/>
      <c r="E19" s="12"/>
      <c r="F19" s="28"/>
      <c r="G19" s="13"/>
      <c r="H19" s="188"/>
      <c r="I19" s="213"/>
      <c r="J19" s="72"/>
      <c r="K19" s="18"/>
      <c r="L19" s="70"/>
    </row>
    <row r="20" spans="1:12" s="71" customFormat="1" ht="83.25" customHeight="1" x14ac:dyDescent="0.25">
      <c r="A20" s="57"/>
      <c r="B20" s="173"/>
      <c r="C20" s="128"/>
      <c r="D20" s="129"/>
      <c r="E20" s="12"/>
      <c r="F20" s="28"/>
      <c r="G20" s="13"/>
      <c r="H20" s="188"/>
      <c r="I20" s="213"/>
      <c r="J20" s="69"/>
      <c r="K20" s="18"/>
      <c r="L20" s="70"/>
    </row>
    <row r="21" spans="1:12" s="71" customFormat="1" ht="75" customHeight="1" x14ac:dyDescent="0.25">
      <c r="A21" s="57"/>
      <c r="B21" s="172"/>
      <c r="C21" s="99"/>
      <c r="D21" s="68"/>
      <c r="E21" s="12"/>
      <c r="F21" s="28"/>
      <c r="G21" s="13"/>
      <c r="H21" s="188"/>
      <c r="I21" s="213"/>
      <c r="J21" s="69"/>
      <c r="K21" s="18"/>
      <c r="L21" s="70"/>
    </row>
    <row r="22" spans="1:12" s="71" customFormat="1" ht="76.5" customHeight="1" x14ac:dyDescent="0.25">
      <c r="A22" s="121"/>
      <c r="B22" s="102"/>
      <c r="C22" s="128"/>
      <c r="D22" s="129"/>
      <c r="E22" s="12"/>
      <c r="F22" s="28"/>
      <c r="G22" s="13"/>
      <c r="H22" s="188"/>
      <c r="I22" s="213"/>
      <c r="J22" s="72"/>
      <c r="K22" s="18"/>
      <c r="L22" s="70"/>
    </row>
    <row r="23" spans="1:12" x14ac:dyDescent="0.25">
      <c r="A23" s="57"/>
      <c r="B23" s="101"/>
      <c r="C23" s="54"/>
      <c r="D23" s="21"/>
      <c r="E23" s="12"/>
      <c r="F23" s="28"/>
      <c r="G23" s="13"/>
      <c r="H23" s="188"/>
      <c r="I23" s="213"/>
      <c r="J23" s="69"/>
      <c r="K23" s="18"/>
      <c r="L23" s="70"/>
    </row>
    <row r="24" spans="1:12" x14ac:dyDescent="0.25">
      <c r="A24" s="57"/>
      <c r="B24" s="101"/>
      <c r="C24" s="54"/>
      <c r="D24" s="21"/>
      <c r="E24" s="12"/>
      <c r="F24" s="28"/>
      <c r="G24" s="13"/>
      <c r="H24" s="188"/>
      <c r="I24" s="213"/>
      <c r="J24" s="69"/>
      <c r="K24" s="18"/>
      <c r="L24" s="70"/>
    </row>
    <row r="25" spans="1:12" x14ac:dyDescent="0.25">
      <c r="A25" s="57"/>
      <c r="B25" s="101"/>
      <c r="C25" s="54"/>
      <c r="D25" s="20"/>
      <c r="E25" s="12"/>
      <c r="F25" s="28"/>
      <c r="G25" s="13"/>
      <c r="H25" s="188"/>
      <c r="I25" s="213"/>
      <c r="J25" s="72"/>
      <c r="K25" s="18"/>
      <c r="L25" s="70"/>
    </row>
    <row r="26" spans="1:12" ht="43.5" customHeight="1" x14ac:dyDescent="0.25">
      <c r="A26" s="57"/>
      <c r="B26" s="101"/>
      <c r="C26" s="54"/>
      <c r="D26" s="21"/>
      <c r="E26" s="12"/>
      <c r="F26" s="28"/>
      <c r="G26" s="13"/>
      <c r="H26" s="188"/>
      <c r="I26" s="213"/>
      <c r="J26" s="69"/>
      <c r="K26" s="18"/>
      <c r="L26" s="70"/>
    </row>
    <row r="27" spans="1:12" x14ac:dyDescent="0.25">
      <c r="A27" s="57"/>
      <c r="B27" s="174"/>
      <c r="C27" s="78"/>
      <c r="D27" s="20"/>
      <c r="E27" s="12"/>
      <c r="F27" s="28"/>
      <c r="G27" s="13"/>
      <c r="H27" s="188"/>
      <c r="I27" s="213"/>
      <c r="J27" s="69"/>
      <c r="K27" s="18"/>
      <c r="L27" s="70"/>
    </row>
    <row r="28" spans="1:12" ht="78.75" customHeight="1" x14ac:dyDescent="0.25">
      <c r="A28" s="57"/>
      <c r="B28" s="22"/>
      <c r="C28" s="54"/>
      <c r="D28" s="21"/>
      <c r="E28" s="12"/>
      <c r="F28" s="28"/>
      <c r="G28" s="13"/>
      <c r="H28" s="94"/>
      <c r="I28" s="213"/>
      <c r="J28" s="69"/>
      <c r="K28" s="18"/>
      <c r="L28" s="70"/>
    </row>
    <row r="29" spans="1:12" ht="85.5" customHeight="1" x14ac:dyDescent="0.25">
      <c r="A29" s="57"/>
      <c r="B29" s="50"/>
      <c r="C29" s="78"/>
      <c r="D29" s="114"/>
      <c r="E29" s="12"/>
      <c r="F29" s="28"/>
      <c r="G29" s="13"/>
      <c r="H29" s="94"/>
      <c r="I29" s="213"/>
      <c r="J29" s="69"/>
      <c r="K29" s="18"/>
      <c r="L29" s="70"/>
    </row>
    <row r="30" spans="1:12" s="71" customFormat="1" ht="41.25" customHeight="1" x14ac:dyDescent="0.25">
      <c r="A30" s="57"/>
      <c r="B30" s="22"/>
      <c r="C30" s="54"/>
      <c r="D30" s="21"/>
      <c r="E30" s="12"/>
      <c r="F30" s="28"/>
      <c r="G30" s="13"/>
      <c r="H30" s="188"/>
      <c r="I30" s="213"/>
      <c r="J30" s="69"/>
      <c r="K30" s="18"/>
      <c r="L30" s="70"/>
    </row>
    <row r="31" spans="1:12" s="71" customFormat="1" ht="61.5" customHeight="1" x14ac:dyDescent="0.25">
      <c r="A31" s="57"/>
      <c r="B31" s="22"/>
      <c r="C31" s="54"/>
      <c r="D31" s="21"/>
      <c r="E31" s="12"/>
      <c r="F31" s="28"/>
      <c r="G31" s="13"/>
      <c r="H31" s="188"/>
      <c r="I31" s="213"/>
      <c r="J31" s="69"/>
      <c r="K31" s="18"/>
      <c r="L31" s="70"/>
    </row>
    <row r="32" spans="1:12" ht="132.75" customHeight="1" x14ac:dyDescent="0.25">
      <c r="A32" s="57"/>
      <c r="B32" s="22"/>
      <c r="C32" s="54"/>
      <c r="D32" s="21"/>
      <c r="E32" s="12"/>
      <c r="F32" s="28"/>
      <c r="G32" s="13"/>
      <c r="H32" s="77"/>
      <c r="I32" s="213"/>
      <c r="J32" s="8"/>
      <c r="K32" s="18"/>
      <c r="L32" s="70"/>
    </row>
    <row r="33" spans="1:12" ht="111.75" customHeight="1" x14ac:dyDescent="0.25">
      <c r="A33" s="57"/>
      <c r="B33" s="22"/>
      <c r="C33" s="54"/>
      <c r="D33" s="21"/>
      <c r="E33" s="12"/>
      <c r="F33" s="28"/>
      <c r="G33" s="13"/>
      <c r="H33" s="77"/>
      <c r="I33" s="213"/>
      <c r="J33" s="8"/>
      <c r="K33" s="18"/>
      <c r="L33" s="70"/>
    </row>
    <row r="34" spans="1:12" ht="84.75" customHeight="1" x14ac:dyDescent="0.25">
      <c r="A34" s="57"/>
      <c r="B34" s="22"/>
      <c r="C34" s="54"/>
      <c r="D34" s="21"/>
      <c r="E34" s="12"/>
      <c r="F34" s="28"/>
      <c r="G34" s="13"/>
      <c r="H34" s="77"/>
      <c r="I34" s="213"/>
      <c r="J34" s="8"/>
      <c r="K34" s="18"/>
      <c r="L34" s="70"/>
    </row>
    <row r="35" spans="1:12" ht="54.75" customHeight="1" x14ac:dyDescent="0.25">
      <c r="A35" s="121"/>
      <c r="B35" s="50"/>
      <c r="C35" s="54"/>
      <c r="D35" s="21"/>
      <c r="E35" s="12"/>
      <c r="F35" s="28"/>
      <c r="G35" s="13"/>
      <c r="H35" s="77"/>
      <c r="I35" s="213"/>
      <c r="J35" s="8"/>
      <c r="K35" s="18"/>
      <c r="L35" s="70"/>
    </row>
    <row r="36" spans="1:12" ht="50.25" customHeight="1" x14ac:dyDescent="0.25">
      <c r="A36" s="57"/>
      <c r="B36" s="22"/>
      <c r="C36" s="54"/>
      <c r="D36" s="20"/>
      <c r="E36" s="12"/>
      <c r="F36" s="28"/>
      <c r="G36" s="13"/>
      <c r="H36" s="77"/>
      <c r="I36" s="213"/>
      <c r="J36" s="8"/>
      <c r="K36" s="18"/>
      <c r="L36" s="70"/>
    </row>
    <row r="37" spans="1:12" ht="36" customHeight="1" x14ac:dyDescent="0.25">
      <c r="A37" s="57"/>
      <c r="B37" s="17"/>
      <c r="C37" s="111"/>
      <c r="D37" s="19"/>
      <c r="E37" s="12"/>
      <c r="F37" s="28"/>
      <c r="G37" s="13"/>
      <c r="H37" s="188"/>
      <c r="I37" s="213"/>
      <c r="J37" s="8"/>
      <c r="K37" s="18"/>
      <c r="L37" s="70"/>
    </row>
    <row r="38" spans="1:12" ht="67.5" customHeight="1" x14ac:dyDescent="0.25">
      <c r="A38" s="57"/>
      <c r="B38" s="50"/>
      <c r="C38" s="123"/>
      <c r="D38" s="20"/>
      <c r="E38" s="12"/>
      <c r="F38" s="28"/>
      <c r="G38" s="13"/>
      <c r="H38" s="188"/>
      <c r="I38" s="213"/>
      <c r="J38" s="8"/>
      <c r="K38" s="18"/>
      <c r="L38" s="70"/>
    </row>
    <row r="39" spans="1:12" ht="69" customHeight="1" x14ac:dyDescent="0.25">
      <c r="A39" s="57"/>
      <c r="B39" s="22"/>
      <c r="C39" s="54"/>
      <c r="D39" s="21"/>
      <c r="E39" s="12"/>
      <c r="F39" s="28"/>
      <c r="G39" s="13"/>
      <c r="H39" s="188"/>
      <c r="I39" s="213"/>
      <c r="J39" s="8"/>
      <c r="K39" s="18"/>
      <c r="L39" s="70"/>
    </row>
    <row r="40" spans="1:12" ht="26.25" customHeight="1" x14ac:dyDescent="0.25">
      <c r="A40" s="57"/>
      <c r="B40" s="22"/>
      <c r="C40" s="54"/>
      <c r="D40" s="21"/>
      <c r="E40" s="12"/>
      <c r="F40" s="28"/>
      <c r="G40" s="13"/>
      <c r="H40" s="188"/>
      <c r="I40" s="213"/>
      <c r="J40" s="8"/>
      <c r="K40" s="18"/>
      <c r="L40" s="70"/>
    </row>
    <row r="41" spans="1:12" ht="54.75" customHeight="1" x14ac:dyDescent="0.25">
      <c r="A41" s="57"/>
      <c r="B41" s="22"/>
      <c r="C41" s="54"/>
      <c r="D41" s="21"/>
      <c r="E41" s="12"/>
      <c r="F41" s="28"/>
      <c r="G41" s="13"/>
      <c r="H41" s="188"/>
      <c r="I41" s="213"/>
      <c r="J41" s="8"/>
      <c r="K41" s="18"/>
      <c r="L41" s="70"/>
    </row>
    <row r="42" spans="1:12" ht="46.5" customHeight="1" x14ac:dyDescent="0.25">
      <c r="A42" s="57"/>
      <c r="B42" s="22"/>
      <c r="C42" s="125"/>
      <c r="D42" s="19"/>
      <c r="E42" s="12"/>
      <c r="F42" s="28"/>
      <c r="G42" s="13"/>
      <c r="H42" s="188"/>
      <c r="I42" s="213"/>
      <c r="J42" s="8"/>
      <c r="K42" s="18"/>
      <c r="L42" s="70"/>
    </row>
    <row r="43" spans="1:12" x14ac:dyDescent="0.25">
      <c r="A43" s="57"/>
      <c r="B43" s="22"/>
      <c r="C43" s="54"/>
      <c r="D43" s="21"/>
      <c r="E43" s="12"/>
      <c r="F43" s="28"/>
      <c r="G43" s="13"/>
      <c r="H43" s="188"/>
      <c r="I43" s="213"/>
      <c r="J43" s="8"/>
      <c r="K43" s="18"/>
      <c r="L43" s="70"/>
    </row>
    <row r="44" spans="1:12" x14ac:dyDescent="0.25">
      <c r="A44" s="57"/>
      <c r="B44" s="22"/>
      <c r="C44" s="111"/>
      <c r="D44" s="19"/>
      <c r="E44" s="12"/>
      <c r="F44" s="28"/>
      <c r="G44" s="13"/>
      <c r="H44" s="188"/>
      <c r="I44" s="213"/>
      <c r="J44" s="72"/>
      <c r="K44" s="18"/>
      <c r="L44" s="70"/>
    </row>
    <row r="45" spans="1:12" x14ac:dyDescent="0.25">
      <c r="A45" s="57"/>
      <c r="B45" s="22"/>
      <c r="C45" s="54"/>
      <c r="D45" s="21"/>
      <c r="E45" s="12"/>
      <c r="F45" s="28"/>
      <c r="G45" s="13"/>
      <c r="H45" s="188"/>
      <c r="I45" s="213"/>
      <c r="J45" s="8"/>
      <c r="K45" s="18"/>
      <c r="L45" s="70"/>
    </row>
    <row r="46" spans="1:12" x14ac:dyDescent="0.25">
      <c r="A46" s="57"/>
      <c r="B46" s="22"/>
      <c r="C46" s="111"/>
      <c r="D46" s="19"/>
      <c r="E46" s="12"/>
      <c r="F46" s="28"/>
      <c r="G46" s="13"/>
      <c r="H46" s="188"/>
      <c r="I46" s="213"/>
      <c r="J46" s="8"/>
      <c r="K46" s="18"/>
      <c r="L46" s="70"/>
    </row>
    <row r="47" spans="1:12" x14ac:dyDescent="0.25">
      <c r="A47" s="57"/>
      <c r="B47" s="22"/>
      <c r="C47" s="111"/>
      <c r="D47" s="19"/>
      <c r="E47" s="12"/>
      <c r="F47" s="28"/>
      <c r="G47" s="13"/>
      <c r="H47" s="188"/>
      <c r="I47" s="213"/>
      <c r="J47" s="8"/>
      <c r="K47" s="18"/>
      <c r="L47" s="70"/>
    </row>
    <row r="48" spans="1:12" ht="76.5" customHeight="1" x14ac:dyDescent="0.25">
      <c r="A48" s="57"/>
      <c r="B48" s="22"/>
      <c r="C48" s="78"/>
      <c r="D48" s="20"/>
      <c r="E48" s="12"/>
      <c r="F48" s="28"/>
      <c r="G48" s="13"/>
      <c r="H48" s="188"/>
      <c r="I48" s="213"/>
      <c r="J48" s="72"/>
      <c r="K48" s="18"/>
      <c r="L48" s="70"/>
    </row>
    <row r="49" spans="1:12" x14ac:dyDescent="0.25">
      <c r="A49" s="57"/>
      <c r="B49" s="124"/>
      <c r="C49" s="54"/>
      <c r="D49" s="23"/>
      <c r="E49" s="12"/>
      <c r="F49" s="28"/>
      <c r="G49" s="13"/>
      <c r="H49" s="188"/>
      <c r="I49" s="213"/>
      <c r="J49" s="8"/>
      <c r="K49" s="18"/>
      <c r="L49" s="70"/>
    </row>
    <row r="50" spans="1:12" ht="75" customHeight="1" x14ac:dyDescent="0.25">
      <c r="A50" s="57"/>
      <c r="B50" s="50"/>
      <c r="C50" s="78"/>
      <c r="D50" s="114"/>
      <c r="E50" s="12"/>
      <c r="F50" s="28"/>
      <c r="G50" s="13"/>
      <c r="H50" s="188"/>
      <c r="I50" s="213"/>
      <c r="J50" s="8"/>
      <c r="K50" s="18"/>
      <c r="L50" s="70"/>
    </row>
    <row r="51" spans="1:12" ht="58.5" customHeight="1" x14ac:dyDescent="0.25">
      <c r="A51" s="57"/>
      <c r="B51" s="22"/>
      <c r="C51" s="54"/>
      <c r="D51" s="21"/>
      <c r="E51" s="12"/>
      <c r="F51" s="28"/>
      <c r="G51" s="13"/>
      <c r="H51" s="188"/>
      <c r="I51" s="213"/>
      <c r="J51" s="8"/>
      <c r="K51" s="18"/>
      <c r="L51" s="70"/>
    </row>
    <row r="52" spans="1:12" x14ac:dyDescent="0.25">
      <c r="A52" s="57"/>
      <c r="B52" s="22"/>
      <c r="C52" s="54"/>
      <c r="D52" s="21"/>
      <c r="E52" s="12"/>
      <c r="F52" s="28"/>
      <c r="G52" s="13"/>
      <c r="H52" s="188"/>
      <c r="I52" s="213"/>
      <c r="J52" s="8"/>
      <c r="K52" s="18"/>
      <c r="L52" s="70"/>
    </row>
    <row r="53" spans="1:12" x14ac:dyDescent="0.25">
      <c r="A53" s="57"/>
      <c r="B53" s="22"/>
      <c r="C53" s="54"/>
      <c r="D53" s="21"/>
      <c r="E53" s="12"/>
      <c r="F53" s="28"/>
      <c r="G53" s="13"/>
      <c r="H53" s="188"/>
      <c r="I53" s="213"/>
      <c r="J53" s="8"/>
      <c r="K53" s="18"/>
      <c r="L53" s="70"/>
    </row>
    <row r="54" spans="1:12" ht="31.5" customHeight="1" x14ac:dyDescent="0.25">
      <c r="A54" s="57"/>
      <c r="B54" s="22"/>
      <c r="C54" s="122"/>
      <c r="D54" s="21"/>
      <c r="E54" s="12"/>
      <c r="F54" s="28"/>
      <c r="G54" s="13"/>
      <c r="H54" s="188"/>
      <c r="I54" s="213"/>
      <c r="J54" s="8"/>
      <c r="K54" s="18"/>
      <c r="L54" s="70"/>
    </row>
    <row r="55" spans="1:12" ht="102.75" customHeight="1" x14ac:dyDescent="0.25">
      <c r="A55" s="57"/>
      <c r="B55" s="22"/>
      <c r="C55" s="54"/>
      <c r="D55" s="21"/>
      <c r="E55" s="12"/>
      <c r="F55" s="28"/>
      <c r="G55" s="13"/>
      <c r="H55" s="188"/>
      <c r="I55" s="213"/>
      <c r="J55" s="8"/>
      <c r="K55" s="18"/>
      <c r="L55" s="70"/>
    </row>
    <row r="56" spans="1:12" ht="56.25" customHeight="1" x14ac:dyDescent="0.25">
      <c r="A56" s="57"/>
      <c r="B56" s="22"/>
      <c r="C56" s="54"/>
      <c r="D56" s="21"/>
      <c r="E56" s="12"/>
      <c r="F56" s="28"/>
      <c r="G56" s="13"/>
      <c r="H56" s="188"/>
      <c r="I56" s="213"/>
      <c r="J56" s="8"/>
      <c r="K56" s="18"/>
      <c r="L56" s="70"/>
    </row>
    <row r="57" spans="1:12" x14ac:dyDescent="0.25">
      <c r="A57" s="57"/>
      <c r="B57" s="22"/>
      <c r="C57" s="54"/>
      <c r="D57" s="21"/>
      <c r="E57" s="12"/>
      <c r="F57" s="28"/>
      <c r="G57" s="13"/>
      <c r="H57" s="58"/>
      <c r="I57" s="213"/>
      <c r="J57" s="8"/>
      <c r="K57" s="18"/>
      <c r="L57" s="70"/>
    </row>
    <row r="58" spans="1:12" x14ac:dyDescent="0.25">
      <c r="A58" s="57"/>
      <c r="B58" s="36"/>
      <c r="C58" s="111"/>
      <c r="D58" s="19"/>
      <c r="E58" s="12"/>
      <c r="F58" s="28"/>
      <c r="G58" s="13"/>
      <c r="H58" s="58"/>
      <c r="I58" s="213"/>
      <c r="J58" s="8"/>
      <c r="K58" s="18"/>
      <c r="L58" s="70"/>
    </row>
    <row r="59" spans="1:12" ht="69.75" customHeight="1" x14ac:dyDescent="0.25">
      <c r="A59" s="57"/>
      <c r="B59" s="22"/>
      <c r="C59" s="54"/>
      <c r="D59" s="21"/>
      <c r="E59" s="12"/>
      <c r="F59" s="28"/>
      <c r="G59" s="13"/>
      <c r="H59" s="188"/>
      <c r="I59" s="213"/>
      <c r="J59" s="8"/>
      <c r="K59" s="18"/>
      <c r="L59" s="70"/>
    </row>
    <row r="60" spans="1:12" ht="51.75" customHeight="1" x14ac:dyDescent="0.25">
      <c r="A60" s="57"/>
      <c r="B60" s="22"/>
      <c r="C60" s="54"/>
      <c r="D60" s="21"/>
      <c r="E60" s="12"/>
      <c r="F60" s="28"/>
      <c r="G60" s="13"/>
      <c r="H60" s="188"/>
      <c r="I60" s="213"/>
      <c r="J60" s="8"/>
      <c r="K60" s="18"/>
      <c r="L60" s="70"/>
    </row>
    <row r="61" spans="1:12" ht="56.25" customHeight="1" x14ac:dyDescent="0.25">
      <c r="A61" s="57"/>
      <c r="B61" s="22"/>
      <c r="C61" s="54"/>
      <c r="D61" s="21"/>
      <c r="E61" s="12"/>
      <c r="F61" s="28"/>
      <c r="G61" s="13"/>
      <c r="H61" s="188"/>
      <c r="I61" s="213"/>
      <c r="J61" s="8"/>
      <c r="K61" s="18"/>
      <c r="L61" s="70"/>
    </row>
    <row r="62" spans="1:12" ht="53.25" customHeight="1" x14ac:dyDescent="0.25">
      <c r="A62" s="57"/>
      <c r="B62" s="22"/>
      <c r="C62" s="54"/>
      <c r="D62" s="21"/>
      <c r="E62" s="12"/>
      <c r="F62" s="28"/>
      <c r="G62" s="13"/>
      <c r="H62" s="188"/>
      <c r="I62" s="213"/>
      <c r="J62" s="8"/>
      <c r="K62" s="18"/>
      <c r="L62" s="70"/>
    </row>
    <row r="63" spans="1:12" ht="56.25" customHeight="1" x14ac:dyDescent="0.25">
      <c r="A63" s="57"/>
      <c r="B63" s="22"/>
      <c r="C63" s="54"/>
      <c r="D63" s="21"/>
      <c r="E63" s="12"/>
      <c r="F63" s="28"/>
      <c r="G63" s="13"/>
      <c r="H63" s="188"/>
      <c r="I63" s="213"/>
      <c r="J63" s="8"/>
      <c r="K63" s="18"/>
      <c r="L63" s="70"/>
    </row>
    <row r="64" spans="1:12" ht="66" customHeight="1" x14ac:dyDescent="0.25">
      <c r="A64" s="57"/>
      <c r="B64" s="22"/>
      <c r="C64" s="54"/>
      <c r="D64" s="21"/>
      <c r="E64" s="12"/>
      <c r="F64" s="28"/>
      <c r="G64" s="13"/>
      <c r="H64" s="188"/>
      <c r="I64" s="213"/>
      <c r="J64" s="8"/>
      <c r="K64" s="18"/>
      <c r="L64" s="70"/>
    </row>
    <row r="65" spans="1:12" ht="35.25" customHeight="1" x14ac:dyDescent="0.25">
      <c r="A65" s="57"/>
      <c r="B65" s="22"/>
      <c r="C65" s="54"/>
      <c r="D65" s="21"/>
      <c r="E65" s="12"/>
      <c r="F65" s="28"/>
      <c r="G65" s="13"/>
      <c r="H65" s="188"/>
      <c r="I65" s="213"/>
      <c r="J65" s="8"/>
      <c r="K65" s="18"/>
      <c r="L65" s="70"/>
    </row>
    <row r="66" spans="1:12" ht="66.75" customHeight="1" x14ac:dyDescent="0.25">
      <c r="A66" s="57"/>
      <c r="B66" s="22"/>
      <c r="C66" s="54"/>
      <c r="D66" s="21"/>
      <c r="E66" s="12"/>
      <c r="F66" s="28"/>
      <c r="G66" s="13"/>
      <c r="H66" s="188"/>
      <c r="I66" s="213"/>
      <c r="J66" s="8"/>
      <c r="K66" s="18"/>
      <c r="L66" s="70"/>
    </row>
    <row r="67" spans="1:12" x14ac:dyDescent="0.25">
      <c r="A67" s="57"/>
      <c r="B67" s="22"/>
      <c r="C67" s="54"/>
      <c r="D67" s="23"/>
      <c r="E67" s="12"/>
      <c r="F67" s="28"/>
      <c r="G67" s="13"/>
      <c r="H67" s="188"/>
      <c r="I67" s="213"/>
      <c r="J67" s="72"/>
      <c r="K67" s="18"/>
      <c r="L67" s="70"/>
    </row>
    <row r="68" spans="1:12" x14ac:dyDescent="0.25">
      <c r="A68" s="57"/>
      <c r="B68" s="22"/>
      <c r="C68" s="54"/>
      <c r="D68" s="20"/>
      <c r="E68" s="12"/>
      <c r="F68" s="28"/>
      <c r="G68" s="13"/>
      <c r="H68" s="188"/>
      <c r="I68" s="213"/>
      <c r="J68" s="8"/>
      <c r="K68" s="18"/>
      <c r="L68" s="70"/>
    </row>
    <row r="69" spans="1:12" ht="78" customHeight="1" x14ac:dyDescent="0.25">
      <c r="A69" s="57"/>
      <c r="B69" s="22"/>
      <c r="C69" s="111"/>
      <c r="D69" s="19"/>
      <c r="E69" s="12"/>
      <c r="F69" s="28"/>
      <c r="G69" s="13"/>
      <c r="H69" s="223"/>
      <c r="I69" s="217"/>
      <c r="J69" s="8"/>
      <c r="K69" s="18"/>
      <c r="L69" s="70"/>
    </row>
    <row r="70" spans="1:12" ht="49.5" customHeight="1" x14ac:dyDescent="0.25">
      <c r="A70" s="57"/>
      <c r="B70" s="22"/>
      <c r="C70" s="111"/>
      <c r="D70" s="21"/>
      <c r="E70" s="12"/>
      <c r="F70" s="28"/>
      <c r="G70" s="13"/>
      <c r="H70" s="77"/>
      <c r="I70" s="25"/>
      <c r="J70" s="8"/>
      <c r="K70" s="18"/>
      <c r="L70" s="70"/>
    </row>
    <row r="71" spans="1:12" ht="43.5" customHeight="1" x14ac:dyDescent="0.25">
      <c r="A71" s="57"/>
      <c r="B71" s="22"/>
      <c r="C71" s="111"/>
      <c r="D71" s="21"/>
      <c r="E71" s="12"/>
      <c r="F71" s="28"/>
      <c r="G71" s="13"/>
      <c r="H71" s="77"/>
      <c r="I71" s="25"/>
      <c r="J71" s="8"/>
      <c r="K71" s="18"/>
      <c r="L71" s="70"/>
    </row>
    <row r="72" spans="1:12" ht="49.5" customHeight="1" x14ac:dyDescent="0.25">
      <c r="A72" s="57"/>
      <c r="B72" s="22"/>
      <c r="C72" s="111"/>
      <c r="D72" s="21"/>
      <c r="E72" s="12"/>
      <c r="F72" s="28"/>
      <c r="G72" s="13"/>
      <c r="H72" s="77"/>
      <c r="I72" s="25"/>
      <c r="J72" s="8"/>
      <c r="K72" s="18"/>
      <c r="L72" s="70"/>
    </row>
    <row r="73" spans="1:12" ht="63" customHeight="1" x14ac:dyDescent="0.25">
      <c r="A73" s="57"/>
      <c r="B73" s="22"/>
      <c r="C73" s="111"/>
      <c r="D73" s="21"/>
      <c r="E73" s="12"/>
      <c r="F73" s="28"/>
      <c r="G73" s="13"/>
      <c r="H73" s="77"/>
      <c r="I73" s="25"/>
      <c r="J73" s="8"/>
      <c r="K73" s="18"/>
      <c r="L73" s="70"/>
    </row>
    <row r="74" spans="1:12" ht="57.75" customHeight="1" x14ac:dyDescent="0.25">
      <c r="A74" s="57"/>
      <c r="B74" s="22"/>
      <c r="C74" s="111"/>
      <c r="D74" s="21"/>
      <c r="E74" s="12"/>
      <c r="F74" s="28"/>
      <c r="G74" s="13"/>
      <c r="H74" s="77"/>
      <c r="I74" s="213"/>
      <c r="J74" s="8"/>
      <c r="K74" s="18"/>
      <c r="L74" s="70"/>
    </row>
    <row r="75" spans="1:12" ht="48.75" customHeight="1" x14ac:dyDescent="0.25">
      <c r="A75" s="57"/>
      <c r="B75" s="101"/>
      <c r="C75" s="111"/>
      <c r="D75" s="21"/>
      <c r="E75" s="12"/>
      <c r="F75" s="28"/>
      <c r="G75" s="13"/>
      <c r="H75" s="77"/>
      <c r="I75" s="25"/>
      <c r="J75" s="8"/>
      <c r="K75" s="18"/>
      <c r="L75" s="70"/>
    </row>
    <row r="76" spans="1:12" ht="90.75" customHeight="1" x14ac:dyDescent="0.25">
      <c r="A76" s="57"/>
      <c r="B76" s="22"/>
      <c r="C76" s="54"/>
      <c r="D76" s="21"/>
      <c r="E76" s="12"/>
      <c r="F76" s="28"/>
      <c r="G76" s="13"/>
      <c r="H76" s="77"/>
      <c r="I76" s="25"/>
      <c r="J76" s="8"/>
      <c r="K76" s="18"/>
      <c r="L76" s="70"/>
    </row>
    <row r="77" spans="1:12" ht="82.5" customHeight="1" x14ac:dyDescent="0.25">
      <c r="A77" s="57"/>
      <c r="B77" s="50"/>
      <c r="C77" s="78"/>
      <c r="D77" s="20"/>
      <c r="E77" s="12"/>
      <c r="F77" s="28"/>
      <c r="G77" s="13"/>
      <c r="H77" s="188"/>
      <c r="I77" s="110"/>
      <c r="J77" s="8"/>
      <c r="K77" s="18"/>
      <c r="L77" s="70"/>
    </row>
    <row r="78" spans="1:12" ht="108" customHeight="1" x14ac:dyDescent="0.25">
      <c r="A78" s="57"/>
      <c r="B78" s="22"/>
      <c r="C78" s="54"/>
      <c r="D78" s="21"/>
      <c r="E78" s="12"/>
      <c r="F78" s="28"/>
      <c r="G78" s="13"/>
      <c r="H78" s="225"/>
      <c r="I78" s="110"/>
      <c r="J78" s="126"/>
      <c r="K78" s="18"/>
      <c r="L78" s="70"/>
    </row>
    <row r="79" spans="1:12" ht="78.75" customHeight="1" x14ac:dyDescent="0.25">
      <c r="A79" s="57" t="s">
        <v>50</v>
      </c>
      <c r="B79" s="22"/>
      <c r="C79" s="54"/>
      <c r="D79" s="21"/>
      <c r="E79" s="12"/>
      <c r="F79" s="28"/>
      <c r="G79" s="13"/>
      <c r="H79" s="77"/>
      <c r="I79" s="25"/>
      <c r="J79" s="8"/>
      <c r="K79" s="18"/>
      <c r="L79" s="70"/>
    </row>
    <row r="80" spans="1:12" ht="77.25" customHeight="1" x14ac:dyDescent="0.25">
      <c r="A80" s="57" t="s">
        <v>51</v>
      </c>
      <c r="B80" s="22"/>
      <c r="C80" s="54"/>
      <c r="D80" s="23"/>
      <c r="E80" s="12"/>
      <c r="F80" s="28"/>
      <c r="G80" s="13"/>
      <c r="H80" s="77"/>
      <c r="I80" s="25"/>
      <c r="J80" s="8"/>
      <c r="K80" s="18"/>
      <c r="L80" s="70"/>
    </row>
    <row r="81" spans="1:12" ht="26.25" customHeight="1" x14ac:dyDescent="0.25">
      <c r="A81" s="57" t="s">
        <v>52</v>
      </c>
      <c r="B81" s="22"/>
      <c r="C81" s="119"/>
      <c r="D81" s="21"/>
      <c r="E81" s="12"/>
      <c r="F81" s="28"/>
      <c r="G81" s="13"/>
      <c r="H81" s="77"/>
      <c r="I81" s="25"/>
      <c r="J81" s="8"/>
      <c r="K81" s="18"/>
      <c r="L81" s="70"/>
    </row>
    <row r="82" spans="1:12" ht="35.25" customHeight="1" x14ac:dyDescent="0.25">
      <c r="A82" s="57" t="s">
        <v>53</v>
      </c>
      <c r="B82" s="22"/>
      <c r="C82" s="54"/>
      <c r="D82" s="21"/>
      <c r="E82" s="12"/>
      <c r="F82" s="28"/>
      <c r="G82" s="13"/>
      <c r="H82" s="77"/>
      <c r="I82" s="25"/>
      <c r="J82" s="8"/>
      <c r="K82" s="18"/>
      <c r="L82" s="70"/>
    </row>
    <row r="83" spans="1:12" ht="54.75" customHeight="1" x14ac:dyDescent="0.25">
      <c r="A83" s="57" t="s">
        <v>54</v>
      </c>
      <c r="B83" s="50"/>
      <c r="C83" s="78"/>
      <c r="D83" s="114"/>
      <c r="E83" s="12"/>
      <c r="F83" s="28"/>
      <c r="G83" s="13"/>
      <c r="H83" s="223"/>
      <c r="I83" s="216"/>
      <c r="J83" s="34"/>
      <c r="K83" s="18"/>
      <c r="L83" s="70"/>
    </row>
    <row r="84" spans="1:12" ht="46.5" customHeight="1" x14ac:dyDescent="0.25">
      <c r="A84" s="57" t="s">
        <v>55</v>
      </c>
      <c r="B84" s="22"/>
      <c r="C84" s="54"/>
      <c r="D84" s="21"/>
      <c r="E84" s="12"/>
      <c r="F84" s="28"/>
      <c r="G84" s="13"/>
      <c r="H84" s="77"/>
      <c r="I84" s="216"/>
      <c r="J84" s="8"/>
      <c r="K84" s="18"/>
      <c r="L84" s="70"/>
    </row>
    <row r="85" spans="1:12" x14ac:dyDescent="0.25">
      <c r="A85" s="16" t="s">
        <v>58</v>
      </c>
      <c r="B85" s="17"/>
      <c r="C85" s="111"/>
      <c r="D85" s="19"/>
      <c r="E85" s="12"/>
      <c r="F85" s="28"/>
      <c r="G85" s="13"/>
      <c r="H85" s="148"/>
      <c r="I85" s="213"/>
      <c r="J85" s="8"/>
      <c r="K85" s="18"/>
      <c r="L85" s="42"/>
    </row>
    <row r="86" spans="1:12" x14ac:dyDescent="0.25">
      <c r="A86" s="16" t="s">
        <v>60</v>
      </c>
      <c r="B86" s="17"/>
      <c r="C86" s="111"/>
      <c r="D86" s="19"/>
      <c r="E86" s="12"/>
      <c r="F86" s="28"/>
      <c r="G86" s="13"/>
      <c r="H86" s="222"/>
      <c r="I86" s="213"/>
      <c r="J86" s="8"/>
      <c r="K86" s="18"/>
      <c r="L86" s="42"/>
    </row>
    <row r="87" spans="1:12" x14ac:dyDescent="0.25">
      <c r="A87" s="16" t="s">
        <v>61</v>
      </c>
      <c r="B87" s="36"/>
      <c r="C87" s="97"/>
      <c r="D87" s="11"/>
      <c r="E87" s="12"/>
      <c r="F87" s="28"/>
      <c r="G87" s="13"/>
      <c r="H87" s="223"/>
      <c r="I87" s="216"/>
      <c r="J87" s="8"/>
      <c r="K87" s="18"/>
      <c r="L87" s="42"/>
    </row>
    <row r="88" spans="1:12" ht="37.5" customHeight="1" x14ac:dyDescent="0.25">
      <c r="A88" s="16" t="s">
        <v>62</v>
      </c>
      <c r="B88" s="36"/>
      <c r="C88" s="97"/>
      <c r="D88" s="61"/>
      <c r="E88" s="12"/>
      <c r="F88" s="28"/>
      <c r="G88" s="13"/>
      <c r="H88" s="223"/>
      <c r="I88" s="112"/>
      <c r="J88" s="8"/>
      <c r="K88" s="18"/>
      <c r="L88" s="42"/>
    </row>
    <row r="89" spans="1:12" x14ac:dyDescent="0.25">
      <c r="A89" s="16" t="s">
        <v>63</v>
      </c>
      <c r="B89" s="36"/>
      <c r="C89" s="97"/>
      <c r="D89" s="33"/>
      <c r="E89" s="12"/>
      <c r="F89" s="28"/>
      <c r="G89" s="13"/>
      <c r="H89" s="223"/>
      <c r="I89" s="216"/>
      <c r="J89" s="8"/>
      <c r="K89" s="18"/>
      <c r="L89" s="42"/>
    </row>
    <row r="90" spans="1:12" x14ac:dyDescent="0.25">
      <c r="A90" s="16" t="s">
        <v>64</v>
      </c>
      <c r="B90" s="36"/>
      <c r="C90" s="97"/>
      <c r="D90" s="33"/>
      <c r="E90" s="12"/>
      <c r="F90" s="28"/>
      <c r="G90" s="13"/>
      <c r="H90" s="223"/>
      <c r="I90" s="216"/>
      <c r="J90" s="8"/>
      <c r="K90" s="18"/>
      <c r="L90" s="42"/>
    </row>
    <row r="91" spans="1:12" ht="76.5" customHeight="1" x14ac:dyDescent="0.25">
      <c r="A91" s="16" t="s">
        <v>67</v>
      </c>
      <c r="B91" s="22"/>
      <c r="C91" s="54"/>
      <c r="D91" s="21"/>
      <c r="E91" s="12"/>
      <c r="F91" s="28"/>
      <c r="G91" s="13"/>
      <c r="H91" s="94"/>
      <c r="I91" s="25"/>
      <c r="J91" s="8"/>
      <c r="K91" s="18"/>
      <c r="L91" s="42"/>
    </row>
    <row r="92" spans="1:12" x14ac:dyDescent="0.25">
      <c r="A92" s="16" t="s">
        <v>70</v>
      </c>
      <c r="B92" s="164"/>
      <c r="C92" s="166"/>
      <c r="D92" s="20"/>
      <c r="E92" s="12"/>
      <c r="F92" s="28"/>
      <c r="G92" s="13"/>
      <c r="H92" s="226"/>
      <c r="I92" s="25"/>
      <c r="J92" s="8"/>
      <c r="K92" s="18"/>
      <c r="L92" s="42"/>
    </row>
    <row r="93" spans="1:12" ht="84" customHeight="1" x14ac:dyDescent="0.25">
      <c r="A93" s="16" t="s">
        <v>75</v>
      </c>
      <c r="B93" s="22"/>
      <c r="C93" s="147"/>
      <c r="D93" s="21"/>
      <c r="E93" s="12"/>
      <c r="F93" s="28"/>
      <c r="G93" s="13"/>
      <c r="H93" s="52"/>
      <c r="I93" s="24"/>
      <c r="J93" s="8"/>
      <c r="K93" s="18"/>
      <c r="L93" s="70"/>
    </row>
    <row r="94" spans="1:12" s="71" customFormat="1" ht="99" customHeight="1" x14ac:dyDescent="0.25">
      <c r="A94" s="57" t="s">
        <v>79</v>
      </c>
      <c r="B94" s="172"/>
      <c r="C94" s="212"/>
      <c r="D94" s="68"/>
      <c r="E94" s="12"/>
      <c r="F94" s="28"/>
      <c r="G94" s="13"/>
      <c r="H94" s="227"/>
      <c r="I94" s="213"/>
      <c r="J94" s="14"/>
      <c r="K94" s="18"/>
      <c r="L94" s="70"/>
    </row>
    <row r="95" spans="1:12" s="71" customFormat="1" ht="60" customHeight="1" x14ac:dyDescent="0.25">
      <c r="A95" s="57" t="s">
        <v>83</v>
      </c>
      <c r="B95" s="98"/>
      <c r="C95" s="99"/>
      <c r="D95" s="184"/>
      <c r="E95" s="12"/>
      <c r="F95" s="28"/>
      <c r="G95" s="13"/>
      <c r="H95" s="227"/>
      <c r="I95" s="213"/>
      <c r="J95" s="14"/>
      <c r="K95" s="18"/>
      <c r="L95" s="70"/>
    </row>
    <row r="96" spans="1:12" ht="132.75" customHeight="1" x14ac:dyDescent="0.25">
      <c r="A96" s="16" t="s">
        <v>84</v>
      </c>
      <c r="B96" s="101"/>
      <c r="C96" s="54"/>
      <c r="D96" s="21"/>
      <c r="E96" s="12"/>
      <c r="F96" s="28"/>
      <c r="G96" s="13"/>
      <c r="H96" s="222"/>
      <c r="I96" s="213"/>
      <c r="J96" s="8"/>
      <c r="K96" s="18"/>
      <c r="L96" s="70"/>
    </row>
    <row r="97" spans="1:12" ht="64.5" customHeight="1" x14ac:dyDescent="0.25">
      <c r="A97" s="16" t="s">
        <v>85</v>
      </c>
      <c r="B97" s="175"/>
      <c r="C97" s="111"/>
      <c r="D97" s="20"/>
      <c r="E97" s="12"/>
      <c r="F97" s="28"/>
      <c r="G97" s="13"/>
      <c r="H97" s="148"/>
      <c r="I97" s="213"/>
      <c r="J97" s="14"/>
      <c r="K97" s="18"/>
      <c r="L97" s="70"/>
    </row>
    <row r="98" spans="1:12" x14ac:dyDescent="0.25">
      <c r="A98" s="16" t="s">
        <v>86</v>
      </c>
      <c r="B98" s="101"/>
      <c r="C98" s="111"/>
      <c r="D98" s="19"/>
      <c r="E98" s="12"/>
      <c r="F98" s="28"/>
      <c r="G98" s="13"/>
      <c r="H98" s="148"/>
      <c r="I98" s="213"/>
      <c r="J98" s="14"/>
      <c r="K98" s="18"/>
      <c r="L98" s="70"/>
    </row>
    <row r="99" spans="1:12" ht="69" customHeight="1" x14ac:dyDescent="0.25">
      <c r="A99" s="16" t="s">
        <v>87</v>
      </c>
      <c r="B99" s="22"/>
      <c r="C99" s="54"/>
      <c r="D99" s="21"/>
      <c r="E99" s="12"/>
      <c r="F99" s="28"/>
      <c r="G99" s="13"/>
      <c r="H99" s="94"/>
      <c r="I99" s="25"/>
      <c r="J99" s="8"/>
      <c r="K99" s="18"/>
      <c r="L99" s="42"/>
    </row>
    <row r="100" spans="1:12" s="211" customFormat="1" ht="57.75" customHeight="1" x14ac:dyDescent="0.25">
      <c r="A100" s="204" t="s">
        <v>88</v>
      </c>
      <c r="B100" s="210"/>
      <c r="C100" s="181"/>
      <c r="D100" s="214"/>
      <c r="E100" s="205"/>
      <c r="F100" s="206"/>
      <c r="G100" s="207"/>
      <c r="H100" s="228"/>
      <c r="I100" s="215"/>
      <c r="J100" s="208"/>
      <c r="K100" s="209"/>
      <c r="L100" s="180"/>
    </row>
    <row r="101" spans="1:12" ht="50.25" customHeight="1" x14ac:dyDescent="0.25">
      <c r="A101" s="16" t="s">
        <v>89</v>
      </c>
      <c r="B101" s="36"/>
      <c r="C101" s="97"/>
      <c r="D101" s="33"/>
      <c r="E101" s="12"/>
      <c r="F101" s="28"/>
      <c r="G101" s="13"/>
      <c r="H101" s="223"/>
      <c r="I101" s="216"/>
      <c r="J101" s="8"/>
      <c r="K101" s="18"/>
      <c r="L101" s="42"/>
    </row>
    <row r="102" spans="1:12" x14ac:dyDescent="0.25">
      <c r="A102" s="16" t="s">
        <v>90</v>
      </c>
      <c r="B102" s="17"/>
      <c r="C102" s="203"/>
      <c r="D102" s="21"/>
      <c r="E102" s="12"/>
      <c r="F102" s="28"/>
      <c r="G102" s="13"/>
      <c r="H102" s="148"/>
      <c r="I102" s="218"/>
      <c r="J102" s="8"/>
      <c r="K102" s="18"/>
      <c r="L102" s="42"/>
    </row>
    <row r="103" spans="1:12" x14ac:dyDescent="0.25">
      <c r="A103" s="16" t="s">
        <v>91</v>
      </c>
      <c r="B103" s="36"/>
      <c r="C103" s="97"/>
      <c r="D103" s="33"/>
      <c r="E103" s="12"/>
      <c r="F103" s="28"/>
      <c r="G103" s="13"/>
      <c r="H103" s="223"/>
      <c r="I103" s="216"/>
      <c r="J103" s="8"/>
      <c r="K103" s="18"/>
      <c r="L103" s="42"/>
    </row>
    <row r="104" spans="1:12" x14ac:dyDescent="0.25">
      <c r="A104" s="16" t="s">
        <v>92</v>
      </c>
      <c r="B104" s="17"/>
      <c r="C104" s="111"/>
      <c r="D104" s="19"/>
      <c r="E104" s="12"/>
      <c r="F104" s="28"/>
      <c r="G104" s="13"/>
      <c r="H104" s="222"/>
      <c r="I104" s="213"/>
      <c r="J104" s="14"/>
      <c r="K104" s="18"/>
      <c r="L104" s="42"/>
    </row>
    <row r="105" spans="1:12" ht="62.25" customHeight="1" x14ac:dyDescent="0.25">
      <c r="A105" s="16" t="s">
        <v>93</v>
      </c>
      <c r="B105" s="50"/>
      <c r="C105" s="78"/>
      <c r="D105" s="114"/>
      <c r="E105" s="12"/>
      <c r="F105" s="28"/>
      <c r="G105" s="13"/>
      <c r="H105" s="188"/>
      <c r="I105" s="213"/>
      <c r="J105" s="8"/>
      <c r="K105" s="18"/>
      <c r="L105" s="70"/>
    </row>
    <row r="106" spans="1:12" x14ac:dyDescent="0.25">
      <c r="A106" s="16" t="s">
        <v>94</v>
      </c>
      <c r="B106" s="22"/>
      <c r="C106" s="54"/>
      <c r="D106" s="21"/>
      <c r="E106" s="12"/>
      <c r="F106" s="28"/>
      <c r="G106" s="13"/>
      <c r="H106" s="188"/>
      <c r="I106" s="213"/>
      <c r="J106" s="8"/>
      <c r="K106" s="18"/>
      <c r="L106" s="70"/>
    </row>
    <row r="107" spans="1:12" x14ac:dyDescent="0.25">
      <c r="A107" s="16" t="s">
        <v>95</v>
      </c>
      <c r="B107" s="22"/>
      <c r="C107" s="54"/>
      <c r="D107" s="21"/>
      <c r="E107" s="12"/>
      <c r="F107" s="28"/>
      <c r="G107" s="13"/>
      <c r="H107" s="188"/>
      <c r="I107" s="213"/>
      <c r="J107" s="8"/>
      <c r="K107" s="18"/>
      <c r="L107" s="70"/>
    </row>
    <row r="108" spans="1:12" x14ac:dyDescent="0.25">
      <c r="A108" s="16" t="s">
        <v>96</v>
      </c>
      <c r="B108" s="22"/>
      <c r="C108" s="54"/>
      <c r="D108" s="21"/>
      <c r="E108" s="12"/>
      <c r="F108" s="28"/>
      <c r="G108" s="13"/>
      <c r="H108" s="188"/>
      <c r="I108" s="213"/>
      <c r="J108" s="8"/>
      <c r="K108" s="18"/>
      <c r="L108" s="70"/>
    </row>
    <row r="109" spans="1:12" x14ac:dyDescent="0.25">
      <c r="A109" s="16" t="s">
        <v>97</v>
      </c>
      <c r="B109" s="22"/>
      <c r="C109" s="54"/>
      <c r="D109" s="21"/>
      <c r="E109" s="12"/>
      <c r="F109" s="28"/>
      <c r="G109" s="13"/>
      <c r="H109" s="188"/>
      <c r="I109" s="213"/>
      <c r="J109" s="8"/>
      <c r="K109" s="18"/>
      <c r="L109" s="70"/>
    </row>
    <row r="110" spans="1:12" ht="59.25" customHeight="1" x14ac:dyDescent="0.25">
      <c r="A110" s="16" t="s">
        <v>98</v>
      </c>
      <c r="B110" s="22"/>
      <c r="C110" s="125"/>
      <c r="D110" s="19"/>
      <c r="E110" s="12"/>
      <c r="F110" s="28"/>
      <c r="G110" s="13"/>
      <c r="H110" s="188"/>
      <c r="I110" s="213"/>
      <c r="J110" s="8"/>
      <c r="K110" s="18"/>
      <c r="L110" s="70"/>
    </row>
    <row r="111" spans="1:12" ht="54.75" customHeight="1" x14ac:dyDescent="0.25">
      <c r="A111" s="16" t="s">
        <v>99</v>
      </c>
      <c r="B111" s="22"/>
      <c r="C111" s="54"/>
      <c r="D111" s="21"/>
      <c r="E111" s="12"/>
      <c r="F111" s="28"/>
      <c r="G111" s="13"/>
      <c r="H111" s="188"/>
      <c r="I111" s="213"/>
      <c r="J111" s="8"/>
      <c r="K111" s="18"/>
      <c r="L111" s="70"/>
    </row>
    <row r="112" spans="1:12" ht="62.25" customHeight="1" x14ac:dyDescent="0.25">
      <c r="A112" s="16" t="s">
        <v>100</v>
      </c>
      <c r="B112" s="22"/>
      <c r="C112" s="54"/>
      <c r="D112" s="21"/>
      <c r="E112" s="12"/>
      <c r="F112" s="28"/>
      <c r="G112" s="13"/>
      <c r="H112" s="188"/>
      <c r="I112" s="213"/>
      <c r="J112" s="8"/>
      <c r="K112" s="18"/>
      <c r="L112" s="70"/>
    </row>
    <row r="113" spans="1:12" x14ac:dyDescent="0.25">
      <c r="A113" s="16" t="s">
        <v>101</v>
      </c>
      <c r="B113" s="22"/>
      <c r="C113" s="54"/>
      <c r="D113" s="23"/>
      <c r="E113" s="12"/>
      <c r="F113" s="28"/>
      <c r="G113" s="13"/>
      <c r="H113" s="188"/>
      <c r="I113" s="213"/>
      <c r="J113" s="8"/>
      <c r="K113" s="18"/>
      <c r="L113" s="70"/>
    </row>
    <row r="114" spans="1:12" x14ac:dyDescent="0.25">
      <c r="A114" s="16" t="s">
        <v>102</v>
      </c>
      <c r="B114" s="22"/>
      <c r="C114" s="54"/>
      <c r="D114" s="21"/>
      <c r="E114" s="12"/>
      <c r="F114" s="28"/>
      <c r="G114" s="13"/>
      <c r="H114" s="188"/>
      <c r="I114" s="213"/>
      <c r="J114" s="8"/>
      <c r="K114" s="18"/>
      <c r="L114" s="70"/>
    </row>
    <row r="115" spans="1:12" x14ac:dyDescent="0.25">
      <c r="A115" s="16" t="s">
        <v>103</v>
      </c>
      <c r="B115" s="22"/>
      <c r="C115" s="54"/>
      <c r="D115" s="20"/>
      <c r="E115" s="12"/>
      <c r="F115" s="28"/>
      <c r="G115" s="13"/>
      <c r="H115" s="188"/>
      <c r="I115" s="213"/>
      <c r="J115" s="8"/>
      <c r="K115" s="18"/>
      <c r="L115" s="70"/>
    </row>
    <row r="116" spans="1:12" ht="45.75" customHeight="1" x14ac:dyDescent="0.25">
      <c r="A116" s="16" t="s">
        <v>104</v>
      </c>
      <c r="B116" s="22"/>
      <c r="C116" s="54"/>
      <c r="D116" s="21"/>
      <c r="E116" s="12"/>
      <c r="F116" s="28"/>
      <c r="G116" s="13"/>
      <c r="H116" s="188"/>
      <c r="I116" s="213"/>
      <c r="J116" s="8"/>
      <c r="K116" s="18"/>
      <c r="L116" s="70"/>
    </row>
    <row r="117" spans="1:12" x14ac:dyDescent="0.25">
      <c r="A117" s="16" t="s">
        <v>105</v>
      </c>
      <c r="B117" s="17"/>
      <c r="C117" s="111"/>
      <c r="D117" s="19"/>
      <c r="E117" s="12"/>
      <c r="F117" s="28"/>
      <c r="G117" s="13"/>
      <c r="H117" s="188"/>
      <c r="I117" s="213"/>
      <c r="J117" s="8"/>
      <c r="K117" s="18"/>
      <c r="L117" s="70"/>
    </row>
    <row r="118" spans="1:12" x14ac:dyDescent="0.25">
      <c r="A118" s="16" t="s">
        <v>106</v>
      </c>
      <c r="B118" s="17"/>
      <c r="C118" s="54"/>
      <c r="D118" s="21"/>
      <c r="E118" s="12"/>
      <c r="F118" s="28"/>
      <c r="G118" s="13"/>
      <c r="H118" s="188"/>
      <c r="I118" s="213"/>
      <c r="J118" s="8"/>
      <c r="K118" s="18"/>
      <c r="L118" s="70"/>
    </row>
    <row r="119" spans="1:12" x14ac:dyDescent="0.25">
      <c r="A119" s="16" t="s">
        <v>107</v>
      </c>
      <c r="B119" s="17"/>
      <c r="C119" s="111"/>
      <c r="D119" s="19"/>
      <c r="E119" s="12"/>
      <c r="F119" s="28"/>
      <c r="G119" s="13"/>
      <c r="H119" s="188"/>
      <c r="I119" s="213"/>
      <c r="J119" s="8"/>
      <c r="K119" s="18"/>
      <c r="L119" s="70"/>
    </row>
    <row r="120" spans="1:12" x14ac:dyDescent="0.25">
      <c r="A120" s="16" t="s">
        <v>108</v>
      </c>
      <c r="B120" s="17"/>
      <c r="C120" s="111"/>
      <c r="D120" s="19"/>
      <c r="E120" s="12"/>
      <c r="F120" s="28"/>
      <c r="G120" s="13"/>
      <c r="H120" s="188"/>
      <c r="I120" s="213"/>
      <c r="J120" s="8"/>
      <c r="K120" s="18"/>
      <c r="L120" s="70"/>
    </row>
    <row r="121" spans="1:12" x14ac:dyDescent="0.25">
      <c r="A121" s="16" t="s">
        <v>109</v>
      </c>
      <c r="B121" s="17"/>
      <c r="C121" s="111"/>
      <c r="D121" s="19"/>
      <c r="E121" s="12"/>
      <c r="F121" s="28"/>
      <c r="G121" s="13"/>
      <c r="H121" s="188"/>
      <c r="I121" s="213"/>
      <c r="J121" s="8"/>
      <c r="K121" s="18"/>
      <c r="L121" s="70"/>
    </row>
    <row r="122" spans="1:12" x14ac:dyDescent="0.25">
      <c r="A122" s="16" t="s">
        <v>110</v>
      </c>
      <c r="B122" s="17"/>
      <c r="C122" s="111"/>
      <c r="D122" s="19"/>
      <c r="E122" s="12"/>
      <c r="F122" s="28"/>
      <c r="G122" s="13"/>
      <c r="H122" s="188"/>
      <c r="I122" s="213"/>
      <c r="J122" s="8"/>
      <c r="K122" s="18"/>
      <c r="L122" s="70"/>
    </row>
    <row r="123" spans="1:12" x14ac:dyDescent="0.25">
      <c r="A123" s="16" t="s">
        <v>111</v>
      </c>
      <c r="B123" s="17"/>
      <c r="C123" s="111"/>
      <c r="D123" s="19"/>
      <c r="E123" s="12"/>
      <c r="F123" s="28"/>
      <c r="G123" s="13"/>
      <c r="H123" s="188"/>
      <c r="I123" s="213"/>
      <c r="J123" s="8"/>
      <c r="K123" s="18"/>
      <c r="L123" s="70"/>
    </row>
    <row r="124" spans="1:12" x14ac:dyDescent="0.25">
      <c r="A124" s="16" t="s">
        <v>112</v>
      </c>
      <c r="B124" s="17"/>
      <c r="C124" s="111"/>
      <c r="D124" s="19"/>
      <c r="E124" s="12"/>
      <c r="F124" s="28"/>
      <c r="G124" s="13"/>
      <c r="H124" s="188"/>
      <c r="I124" s="213"/>
      <c r="J124" s="8"/>
      <c r="K124" s="18"/>
      <c r="L124" s="70"/>
    </row>
    <row r="125" spans="1:12" x14ac:dyDescent="0.25">
      <c r="A125" s="16" t="s">
        <v>113</v>
      </c>
      <c r="B125" s="17"/>
      <c r="C125" s="54"/>
      <c r="D125" s="21"/>
      <c r="E125" s="12"/>
      <c r="F125" s="28"/>
      <c r="G125" s="13"/>
      <c r="H125" s="188"/>
      <c r="I125" s="213"/>
      <c r="J125" s="8"/>
      <c r="K125" s="18"/>
      <c r="L125" s="70"/>
    </row>
    <row r="126" spans="1:12" x14ac:dyDescent="0.25">
      <c r="A126" s="16" t="s">
        <v>114</v>
      </c>
      <c r="B126" s="17"/>
      <c r="C126" s="111"/>
      <c r="D126" s="19"/>
      <c r="E126" s="12"/>
      <c r="F126" s="28"/>
      <c r="G126" s="13"/>
      <c r="H126" s="188"/>
      <c r="I126" s="213"/>
      <c r="J126" s="8"/>
      <c r="K126" s="18"/>
      <c r="L126" s="70"/>
    </row>
    <row r="127" spans="1:12" x14ac:dyDescent="0.25">
      <c r="A127" s="16" t="s">
        <v>115</v>
      </c>
      <c r="B127" s="17"/>
      <c r="C127" s="111"/>
      <c r="D127" s="19"/>
      <c r="E127" s="12"/>
      <c r="F127" s="28"/>
      <c r="G127" s="13"/>
      <c r="H127" s="188"/>
      <c r="I127" s="213"/>
      <c r="J127" s="8"/>
      <c r="K127" s="18"/>
      <c r="L127" s="70"/>
    </row>
    <row r="128" spans="1:12" x14ac:dyDescent="0.25">
      <c r="A128" s="16" t="s">
        <v>116</v>
      </c>
      <c r="B128" s="17"/>
      <c r="C128" s="97"/>
      <c r="D128" s="33"/>
      <c r="E128" s="12"/>
      <c r="F128" s="28"/>
      <c r="G128" s="13"/>
      <c r="H128" s="188"/>
      <c r="I128" s="213"/>
      <c r="J128" s="8"/>
      <c r="K128" s="18"/>
      <c r="L128" s="70"/>
    </row>
    <row r="129" spans="1:12" ht="58.5" customHeight="1" x14ac:dyDescent="0.25">
      <c r="A129" s="16" t="s">
        <v>117</v>
      </c>
      <c r="B129" s="22"/>
      <c r="C129" s="111"/>
      <c r="D129" s="19"/>
      <c r="E129" s="12"/>
      <c r="F129" s="28"/>
      <c r="G129" s="13"/>
      <c r="H129" s="188"/>
      <c r="I129" s="213"/>
      <c r="J129" s="8"/>
      <c r="K129" s="18"/>
      <c r="L129" s="70"/>
    </row>
    <row r="130" spans="1:12" x14ac:dyDescent="0.25">
      <c r="A130" s="16" t="s">
        <v>118</v>
      </c>
      <c r="B130" s="17"/>
      <c r="C130" s="97"/>
      <c r="D130" s="33"/>
      <c r="E130" s="12"/>
      <c r="F130" s="28"/>
      <c r="G130" s="13"/>
      <c r="H130" s="188"/>
      <c r="I130" s="213"/>
      <c r="J130" s="8"/>
      <c r="K130" s="18"/>
      <c r="L130" s="70"/>
    </row>
    <row r="131" spans="1:12" ht="30" customHeight="1" x14ac:dyDescent="0.25">
      <c r="A131" s="16" t="s">
        <v>119</v>
      </c>
      <c r="B131" s="17"/>
      <c r="C131" s="97"/>
      <c r="D131" s="33"/>
      <c r="E131" s="12"/>
      <c r="F131" s="28"/>
      <c r="G131" s="13"/>
      <c r="H131" s="188"/>
      <c r="I131" s="213"/>
      <c r="J131" s="8"/>
      <c r="K131" s="18"/>
      <c r="L131" s="70"/>
    </row>
    <row r="132" spans="1:12" x14ac:dyDescent="0.25">
      <c r="A132" s="16" t="s">
        <v>120</v>
      </c>
      <c r="B132" s="22"/>
      <c r="C132" s="54"/>
      <c r="D132" s="21"/>
      <c r="E132" s="12"/>
      <c r="F132" s="28"/>
      <c r="G132" s="13"/>
      <c r="H132" s="188"/>
      <c r="I132" s="213"/>
      <c r="J132" s="8"/>
      <c r="K132" s="18"/>
      <c r="L132" s="70"/>
    </row>
    <row r="133" spans="1:12" ht="51" customHeight="1" x14ac:dyDescent="0.25">
      <c r="A133" s="16" t="s">
        <v>121</v>
      </c>
      <c r="B133" s="22"/>
      <c r="C133" s="54"/>
      <c r="D133" s="21"/>
      <c r="E133" s="12"/>
      <c r="F133" s="28"/>
      <c r="G133" s="13"/>
      <c r="H133" s="188"/>
      <c r="I133" s="213"/>
      <c r="J133" s="8"/>
      <c r="K133" s="18"/>
      <c r="L133" s="70"/>
    </row>
    <row r="134" spans="1:12" x14ac:dyDescent="0.25">
      <c r="A134" s="16" t="s">
        <v>122</v>
      </c>
      <c r="B134" s="22"/>
      <c r="C134" s="54"/>
      <c r="D134" s="39"/>
      <c r="E134" s="12"/>
      <c r="F134" s="28"/>
      <c r="G134" s="13"/>
      <c r="H134" s="188"/>
      <c r="I134" s="213"/>
      <c r="J134" s="8"/>
      <c r="K134" s="18"/>
      <c r="L134" s="70"/>
    </row>
    <row r="135" spans="1:12" x14ac:dyDescent="0.25">
      <c r="A135" s="16" t="s">
        <v>123</v>
      </c>
      <c r="B135" s="17"/>
      <c r="C135" s="111"/>
      <c r="D135" s="19"/>
      <c r="E135" s="12"/>
      <c r="F135" s="28"/>
      <c r="G135" s="13"/>
      <c r="H135" s="188"/>
      <c r="I135" s="213"/>
      <c r="J135" s="8"/>
      <c r="K135" s="18"/>
      <c r="L135" s="70"/>
    </row>
    <row r="136" spans="1:12" x14ac:dyDescent="0.25">
      <c r="A136" s="16" t="s">
        <v>124</v>
      </c>
      <c r="B136" s="17"/>
      <c r="C136" s="97"/>
      <c r="D136" s="33"/>
      <c r="E136" s="12"/>
      <c r="F136" s="28"/>
      <c r="G136" s="13"/>
      <c r="H136" s="188"/>
      <c r="I136" s="213"/>
      <c r="J136" s="8"/>
      <c r="K136" s="18"/>
      <c r="L136" s="70"/>
    </row>
    <row r="137" spans="1:12" x14ac:dyDescent="0.25">
      <c r="A137" s="16" t="s">
        <v>125</v>
      </c>
      <c r="B137" s="17"/>
      <c r="C137" s="97"/>
      <c r="D137" s="33"/>
      <c r="E137" s="12"/>
      <c r="F137" s="28"/>
      <c r="G137" s="13"/>
      <c r="H137" s="188"/>
      <c r="I137" s="213"/>
      <c r="J137" s="8"/>
      <c r="K137" s="18"/>
      <c r="L137" s="70"/>
    </row>
    <row r="138" spans="1:12" x14ac:dyDescent="0.25">
      <c r="A138" s="16" t="s">
        <v>126</v>
      </c>
      <c r="B138" s="17"/>
      <c r="C138" s="54"/>
      <c r="D138" s="21"/>
      <c r="E138" s="12"/>
      <c r="F138" s="28"/>
      <c r="G138" s="13"/>
      <c r="H138" s="188"/>
      <c r="I138" s="213"/>
      <c r="J138" s="8"/>
      <c r="K138" s="18"/>
      <c r="L138" s="70"/>
    </row>
    <row r="139" spans="1:12" x14ac:dyDescent="0.25">
      <c r="A139" s="16" t="s">
        <v>127</v>
      </c>
      <c r="B139" s="17"/>
      <c r="C139" s="54"/>
      <c r="D139" s="21"/>
      <c r="E139" s="12"/>
      <c r="F139" s="28"/>
      <c r="G139" s="13"/>
      <c r="H139" s="188"/>
      <c r="I139" s="213"/>
      <c r="J139" s="8"/>
      <c r="K139" s="18"/>
      <c r="L139" s="70"/>
    </row>
    <row r="140" spans="1:12" ht="57.75" customHeight="1" x14ac:dyDescent="0.25">
      <c r="A140" s="16" t="s">
        <v>128</v>
      </c>
      <c r="B140" s="22"/>
      <c r="C140" s="111"/>
      <c r="D140" s="21"/>
      <c r="E140" s="12"/>
      <c r="F140" s="28"/>
      <c r="G140" s="13"/>
      <c r="H140" s="188"/>
      <c r="I140" s="213"/>
      <c r="J140" s="8"/>
      <c r="K140" s="18"/>
      <c r="L140" s="70"/>
    </row>
    <row r="141" spans="1:12" x14ac:dyDescent="0.25">
      <c r="A141" s="16" t="s">
        <v>129</v>
      </c>
      <c r="B141" s="22"/>
      <c r="C141" s="111"/>
      <c r="D141" s="19"/>
      <c r="E141" s="12"/>
      <c r="F141" s="28"/>
      <c r="G141" s="13"/>
      <c r="H141" s="188"/>
      <c r="I141" s="213"/>
      <c r="J141" s="8"/>
      <c r="K141" s="18"/>
      <c r="L141" s="70"/>
    </row>
    <row r="142" spans="1:12" x14ac:dyDescent="0.25">
      <c r="A142" s="16" t="s">
        <v>130</v>
      </c>
      <c r="B142" s="22"/>
      <c r="C142" s="111"/>
      <c r="D142" s="19"/>
      <c r="E142" s="12"/>
      <c r="F142" s="28"/>
      <c r="G142" s="13"/>
      <c r="H142" s="188"/>
      <c r="I142" s="213"/>
      <c r="J142" s="8"/>
      <c r="K142" s="18"/>
      <c r="L142" s="70"/>
    </row>
    <row r="143" spans="1:12" x14ac:dyDescent="0.25">
      <c r="A143" s="16" t="s">
        <v>131</v>
      </c>
      <c r="B143" s="22"/>
      <c r="C143" s="54"/>
      <c r="D143" s="21"/>
      <c r="E143" s="12"/>
      <c r="F143" s="28"/>
      <c r="G143" s="13"/>
      <c r="H143" s="188"/>
      <c r="I143" s="213"/>
      <c r="J143" s="8"/>
      <c r="K143" s="18"/>
      <c r="L143" s="70"/>
    </row>
    <row r="144" spans="1:12" ht="49.5" customHeight="1" x14ac:dyDescent="0.25">
      <c r="A144" s="16" t="s">
        <v>132</v>
      </c>
      <c r="B144" s="22"/>
      <c r="C144" s="54"/>
      <c r="D144" s="33"/>
      <c r="E144" s="12"/>
      <c r="F144" s="28"/>
      <c r="G144" s="13"/>
      <c r="H144" s="188"/>
      <c r="I144" s="213"/>
      <c r="J144" s="8"/>
      <c r="K144" s="18"/>
      <c r="L144" s="70"/>
    </row>
    <row r="145" spans="1:12" x14ac:dyDescent="0.25">
      <c r="A145" s="16" t="s">
        <v>133</v>
      </c>
      <c r="B145" s="22"/>
      <c r="C145" s="54"/>
      <c r="D145" s="33"/>
      <c r="E145" s="12"/>
      <c r="F145" s="28"/>
      <c r="G145" s="13"/>
      <c r="H145" s="188"/>
      <c r="I145" s="213"/>
      <c r="J145" s="8"/>
      <c r="K145" s="18"/>
      <c r="L145" s="70"/>
    </row>
    <row r="146" spans="1:12" ht="98.25" customHeight="1" x14ac:dyDescent="0.25">
      <c r="A146" s="16" t="s">
        <v>134</v>
      </c>
      <c r="B146" s="36"/>
      <c r="C146" s="97"/>
      <c r="D146" s="33"/>
      <c r="E146" s="12"/>
      <c r="F146" s="28"/>
      <c r="G146" s="13"/>
      <c r="H146" s="188"/>
      <c r="I146" s="213"/>
      <c r="J146" s="8"/>
      <c r="K146" s="18"/>
      <c r="L146" s="70"/>
    </row>
    <row r="147" spans="1:12" ht="84.75" customHeight="1" x14ac:dyDescent="0.25">
      <c r="A147" s="16" t="s">
        <v>135</v>
      </c>
      <c r="B147" s="22"/>
      <c r="C147" s="54"/>
      <c r="D147" s="21"/>
      <c r="E147" s="12"/>
      <c r="F147" s="28"/>
      <c r="G147" s="13"/>
      <c r="H147" s="77"/>
      <c r="I147" s="24"/>
      <c r="J147" s="8"/>
      <c r="K147" s="18"/>
      <c r="L147" s="42"/>
    </row>
    <row r="148" spans="1:12" ht="68.25" customHeight="1" x14ac:dyDescent="0.25">
      <c r="A148" s="16" t="s">
        <v>136</v>
      </c>
      <c r="B148" s="22"/>
      <c r="C148" s="97"/>
      <c r="D148" s="33"/>
      <c r="E148" s="12"/>
      <c r="F148" s="28"/>
      <c r="G148" s="13"/>
      <c r="H148" s="77"/>
      <c r="I148" s="216"/>
      <c r="J148" s="8"/>
      <c r="K148" s="18"/>
      <c r="L148" s="42"/>
    </row>
    <row r="149" spans="1:12" ht="33.75" customHeight="1" x14ac:dyDescent="0.25">
      <c r="A149" s="16" t="s">
        <v>137</v>
      </c>
      <c r="B149" s="17"/>
      <c r="C149" s="9"/>
      <c r="D149" s="19"/>
      <c r="E149" s="12"/>
      <c r="F149" s="28"/>
      <c r="G149" s="13"/>
      <c r="H149" s="148"/>
      <c r="I149" s="216"/>
      <c r="J149" s="8"/>
      <c r="K149" s="18"/>
      <c r="L149" s="42"/>
    </row>
    <row r="150" spans="1:12" ht="80.25" customHeight="1" x14ac:dyDescent="0.25">
      <c r="A150" s="16" t="s">
        <v>138</v>
      </c>
      <c r="B150" s="22"/>
      <c r="C150" s="54"/>
      <c r="D150" s="20"/>
      <c r="E150" s="12"/>
      <c r="F150" s="28"/>
      <c r="G150" s="13"/>
      <c r="H150" s="148"/>
      <c r="I150" s="216"/>
      <c r="J150" s="8"/>
      <c r="K150" s="18"/>
      <c r="L150" s="42"/>
    </row>
    <row r="151" spans="1:12" x14ac:dyDescent="0.25">
      <c r="A151" s="16" t="s">
        <v>139</v>
      </c>
      <c r="B151" s="50"/>
      <c r="C151" s="9"/>
      <c r="D151" s="83"/>
      <c r="E151" s="12"/>
      <c r="F151" s="28"/>
      <c r="G151" s="13"/>
      <c r="H151" s="148"/>
      <c r="I151" s="216"/>
      <c r="J151" s="8"/>
      <c r="K151" s="18"/>
      <c r="L151" s="42"/>
    </row>
    <row r="152" spans="1:12" x14ac:dyDescent="0.25">
      <c r="A152" s="16" t="s">
        <v>140</v>
      </c>
      <c r="B152" s="50"/>
      <c r="C152" s="35"/>
      <c r="D152" s="68"/>
      <c r="E152" s="12"/>
      <c r="F152" s="28"/>
      <c r="G152" s="13"/>
      <c r="H152" s="148"/>
      <c r="I152" s="216"/>
      <c r="J152" s="8"/>
      <c r="K152" s="18"/>
      <c r="L152" s="42"/>
    </row>
    <row r="153" spans="1:12" x14ac:dyDescent="0.25">
      <c r="A153" s="16"/>
      <c r="B153" s="36"/>
      <c r="C153" s="35"/>
      <c r="D153" s="68"/>
      <c r="E153" s="12"/>
      <c r="F153" s="28"/>
      <c r="G153" s="13"/>
      <c r="H153" s="77"/>
      <c r="I153" s="213"/>
      <c r="J153" s="8"/>
      <c r="K153" s="18"/>
      <c r="L153" s="42"/>
    </row>
    <row r="154" spans="1:12" ht="15.75" customHeight="1" x14ac:dyDescent="0.25">
      <c r="A154" s="16"/>
      <c r="B154" s="36"/>
      <c r="C154" s="35"/>
      <c r="D154" s="68"/>
      <c r="E154" s="12"/>
      <c r="F154" s="28"/>
      <c r="G154" s="13"/>
      <c r="H154" s="94"/>
      <c r="I154" s="213"/>
      <c r="J154" s="8"/>
      <c r="K154" s="18"/>
      <c r="L154" s="42"/>
    </row>
    <row r="155" spans="1:12" x14ac:dyDescent="0.25">
      <c r="A155" s="16"/>
      <c r="B155" s="124"/>
      <c r="C155" s="23"/>
      <c r="D155" s="21"/>
      <c r="E155" s="12"/>
      <c r="F155" s="28"/>
      <c r="G155" s="13"/>
      <c r="H155" s="188"/>
      <c r="I155" s="218"/>
      <c r="J155" s="8"/>
      <c r="K155" s="18"/>
      <c r="L155" s="42"/>
    </row>
    <row r="156" spans="1:12" x14ac:dyDescent="0.25">
      <c r="A156" s="16"/>
      <c r="B156" s="22"/>
      <c r="C156" s="35"/>
      <c r="D156" s="33"/>
      <c r="E156" s="12"/>
      <c r="F156" s="28"/>
      <c r="G156" s="13"/>
      <c r="H156" s="77"/>
      <c r="I156" s="25"/>
      <c r="J156" s="8"/>
      <c r="K156" s="18"/>
      <c r="L156" s="42"/>
    </row>
    <row r="157" spans="1:12" x14ac:dyDescent="0.25">
      <c r="A157" s="16"/>
      <c r="B157" s="22"/>
      <c r="C157" s="23"/>
      <c r="D157" s="21"/>
      <c r="E157" s="12"/>
      <c r="F157" s="28"/>
      <c r="G157" s="13"/>
      <c r="H157" s="94"/>
      <c r="I157" s="25"/>
      <c r="J157" s="8"/>
      <c r="K157" s="18"/>
      <c r="L157" s="42"/>
    </row>
    <row r="158" spans="1:12" x14ac:dyDescent="0.25">
      <c r="A158" s="16"/>
      <c r="B158" s="22"/>
      <c r="C158" s="23"/>
      <c r="D158" s="21"/>
      <c r="E158" s="12"/>
      <c r="F158" s="28"/>
      <c r="G158" s="13"/>
      <c r="H158" s="188"/>
      <c r="I158" s="218"/>
      <c r="J158" s="8"/>
      <c r="K158" s="18"/>
      <c r="L158" s="42"/>
    </row>
    <row r="159" spans="1:12" x14ac:dyDescent="0.25">
      <c r="A159" s="16"/>
      <c r="B159" s="10"/>
      <c r="C159" s="67"/>
      <c r="D159" s="11"/>
      <c r="E159" s="12"/>
      <c r="F159" s="28"/>
      <c r="G159" s="13"/>
      <c r="H159" s="229"/>
      <c r="I159" s="213"/>
      <c r="J159" s="15"/>
      <c r="K159" s="18"/>
      <c r="L159" s="42"/>
    </row>
    <row r="160" spans="1:12" x14ac:dyDescent="0.25">
      <c r="A160" s="16"/>
      <c r="B160" s="22"/>
      <c r="C160" s="23"/>
      <c r="D160" s="80"/>
      <c r="E160" s="12"/>
      <c r="F160" s="28"/>
      <c r="G160" s="13"/>
      <c r="H160" s="188"/>
      <c r="I160" s="219"/>
      <c r="J160" s="8"/>
      <c r="K160" s="18"/>
      <c r="L160" s="42"/>
    </row>
    <row r="161" spans="1:12" x14ac:dyDescent="0.25">
      <c r="A161" s="16"/>
      <c r="B161" s="36"/>
      <c r="C161" s="35"/>
      <c r="D161" s="33"/>
      <c r="E161" s="12"/>
      <c r="F161" s="28"/>
      <c r="G161" s="13"/>
      <c r="H161" s="77"/>
      <c r="I161" s="213"/>
      <c r="J161" s="8"/>
      <c r="K161" s="18"/>
      <c r="L161" s="42"/>
    </row>
    <row r="162" spans="1:12" x14ac:dyDescent="0.25">
      <c r="A162" s="16"/>
      <c r="B162" s="36"/>
      <c r="C162" s="35"/>
      <c r="D162" s="33"/>
      <c r="E162" s="12"/>
      <c r="F162" s="28"/>
      <c r="G162" s="13"/>
      <c r="H162" s="77"/>
      <c r="I162" s="213"/>
      <c r="J162" s="8"/>
      <c r="K162" s="18"/>
      <c r="L162" s="42"/>
    </row>
    <row r="163" spans="1:12" x14ac:dyDescent="0.25">
      <c r="A163" s="16"/>
      <c r="B163" s="36"/>
      <c r="C163" s="35"/>
      <c r="D163" s="33"/>
      <c r="E163" s="12"/>
      <c r="F163" s="28"/>
      <c r="G163" s="13"/>
      <c r="H163" s="223"/>
      <c r="I163" s="213"/>
      <c r="J163" s="8"/>
      <c r="K163" s="18"/>
      <c r="L163" s="42"/>
    </row>
    <row r="164" spans="1:12" x14ac:dyDescent="0.25">
      <c r="A164" s="16"/>
      <c r="B164" s="36"/>
      <c r="C164" s="35"/>
      <c r="D164" s="33"/>
      <c r="E164" s="12"/>
      <c r="F164" s="28"/>
      <c r="G164" s="13"/>
      <c r="H164" s="77"/>
      <c r="I164" s="213"/>
      <c r="J164" s="8"/>
      <c r="K164" s="18"/>
      <c r="L164" s="42"/>
    </row>
    <row r="165" spans="1:12" x14ac:dyDescent="0.25">
      <c r="A165" s="16"/>
      <c r="B165" s="38"/>
      <c r="C165" s="35"/>
      <c r="D165" s="33"/>
      <c r="E165" s="12"/>
      <c r="F165" s="28"/>
      <c r="G165" s="13"/>
      <c r="H165" s="77"/>
      <c r="I165" s="213"/>
      <c r="J165" s="8"/>
      <c r="K165" s="18"/>
      <c r="L165" s="42"/>
    </row>
    <row r="166" spans="1:12" x14ac:dyDescent="0.25">
      <c r="A166" s="16"/>
      <c r="B166" s="36"/>
      <c r="C166" s="35"/>
      <c r="D166" s="33"/>
      <c r="E166" s="12"/>
      <c r="F166" s="28"/>
      <c r="G166" s="13"/>
      <c r="H166" s="77"/>
      <c r="I166" s="213"/>
      <c r="J166" s="8"/>
      <c r="K166" s="18"/>
      <c r="L166" s="42"/>
    </row>
    <row r="167" spans="1:12" x14ac:dyDescent="0.25">
      <c r="A167" s="16"/>
      <c r="B167" s="36"/>
      <c r="C167" s="35"/>
      <c r="D167" s="33"/>
      <c r="E167" s="12"/>
      <c r="F167" s="28"/>
      <c r="G167" s="13"/>
      <c r="H167" s="94"/>
      <c r="I167" s="213"/>
      <c r="J167" s="8"/>
      <c r="K167" s="18"/>
      <c r="L167" s="42"/>
    </row>
    <row r="168" spans="1:12" x14ac:dyDescent="0.25">
      <c r="A168" s="16"/>
      <c r="B168" s="36"/>
      <c r="C168" s="35"/>
      <c r="D168" s="33"/>
      <c r="E168" s="12"/>
      <c r="F168" s="28"/>
      <c r="G168" s="13"/>
      <c r="H168" s="94"/>
      <c r="I168" s="213"/>
      <c r="J168" s="8"/>
      <c r="K168" s="18"/>
      <c r="L168" s="42"/>
    </row>
    <row r="169" spans="1:12" x14ac:dyDescent="0.25">
      <c r="A169" s="16"/>
      <c r="B169" s="36"/>
      <c r="C169" s="35"/>
      <c r="D169" s="33"/>
      <c r="E169" s="12"/>
      <c r="F169" s="28"/>
      <c r="G169" s="13"/>
      <c r="H169" s="77"/>
      <c r="I169" s="213"/>
      <c r="J169" s="8"/>
      <c r="K169" s="18"/>
      <c r="L169" s="42"/>
    </row>
    <row r="170" spans="1:12" x14ac:dyDescent="0.25">
      <c r="A170" s="16"/>
      <c r="B170" s="36"/>
      <c r="C170" s="35"/>
      <c r="D170" s="33"/>
      <c r="E170" s="12"/>
      <c r="F170" s="28"/>
      <c r="G170" s="13"/>
      <c r="H170" s="94"/>
      <c r="I170" s="213"/>
      <c r="J170" s="8"/>
      <c r="K170" s="18"/>
      <c r="L170" s="42"/>
    </row>
    <row r="171" spans="1:12" x14ac:dyDescent="0.25">
      <c r="A171" s="16"/>
      <c r="B171" s="17"/>
      <c r="C171" s="9"/>
      <c r="D171" s="19"/>
      <c r="E171" s="12"/>
      <c r="F171" s="28"/>
      <c r="G171" s="13"/>
      <c r="H171" s="222"/>
      <c r="I171" s="213"/>
      <c r="J171" s="8"/>
      <c r="K171" s="18"/>
      <c r="L171" s="42"/>
    </row>
    <row r="172" spans="1:12" x14ac:dyDescent="0.25">
      <c r="A172" s="16"/>
      <c r="B172" s="22"/>
      <c r="C172" s="23"/>
      <c r="D172" s="39"/>
      <c r="E172" s="12"/>
      <c r="F172" s="28"/>
      <c r="G172" s="13"/>
      <c r="H172" s="77"/>
      <c r="I172" s="218"/>
      <c r="J172" s="8"/>
      <c r="K172" s="18"/>
      <c r="L172" s="42"/>
    </row>
    <row r="173" spans="1:12" x14ac:dyDescent="0.25">
      <c r="A173" s="16"/>
      <c r="B173" s="22"/>
      <c r="C173" s="9"/>
      <c r="D173" s="19"/>
      <c r="E173" s="12"/>
      <c r="F173" s="28"/>
      <c r="G173" s="13"/>
      <c r="H173" s="222"/>
      <c r="I173" s="213"/>
      <c r="J173" s="8"/>
      <c r="K173" s="18"/>
      <c r="L173" s="42"/>
    </row>
    <row r="174" spans="1:12" x14ac:dyDescent="0.25">
      <c r="A174" s="16"/>
      <c r="B174" s="22"/>
      <c r="C174" s="75"/>
      <c r="D174" s="39"/>
      <c r="E174" s="12"/>
      <c r="F174" s="28"/>
      <c r="G174" s="13"/>
      <c r="H174" s="77"/>
      <c r="I174" s="213"/>
      <c r="J174" s="8"/>
      <c r="K174" s="18"/>
      <c r="L174" s="42"/>
    </row>
    <row r="175" spans="1:12" x14ac:dyDescent="0.25">
      <c r="A175" s="16"/>
      <c r="B175" s="22"/>
      <c r="C175" s="23"/>
      <c r="D175" s="21"/>
      <c r="E175" s="12"/>
      <c r="F175" s="28"/>
      <c r="G175" s="13"/>
      <c r="H175" s="77"/>
      <c r="I175" s="218"/>
      <c r="J175" s="8"/>
      <c r="K175" s="18"/>
      <c r="L175" s="42"/>
    </row>
    <row r="176" spans="1:12" x14ac:dyDescent="0.25">
      <c r="A176" s="16"/>
      <c r="B176" s="17"/>
      <c r="C176" s="9"/>
      <c r="D176" s="19"/>
      <c r="E176" s="12"/>
      <c r="F176" s="28"/>
      <c r="G176" s="13"/>
      <c r="H176" s="222"/>
      <c r="I176" s="213"/>
      <c r="J176" s="8"/>
      <c r="K176" s="18"/>
      <c r="L176" s="42"/>
    </row>
    <row r="177" spans="1:12" x14ac:dyDescent="0.25">
      <c r="A177" s="16"/>
      <c r="B177" s="17"/>
      <c r="C177" s="9"/>
      <c r="D177" s="19"/>
      <c r="E177" s="12"/>
      <c r="F177" s="28"/>
      <c r="G177" s="13"/>
      <c r="H177" s="222"/>
      <c r="I177" s="213"/>
      <c r="J177" s="8"/>
      <c r="K177" s="18"/>
      <c r="L177" s="42"/>
    </row>
    <row r="178" spans="1:12" x14ac:dyDescent="0.25">
      <c r="A178" s="16"/>
      <c r="B178" s="17"/>
      <c r="C178" s="9"/>
      <c r="D178" s="19"/>
      <c r="E178" s="12"/>
      <c r="F178" s="28"/>
      <c r="G178" s="13"/>
      <c r="H178" s="222"/>
      <c r="I178" s="213"/>
      <c r="J178" s="8"/>
      <c r="K178" s="18"/>
      <c r="L178" s="42"/>
    </row>
    <row r="179" spans="1:12" x14ac:dyDescent="0.25">
      <c r="A179" s="16"/>
      <c r="B179" s="17"/>
      <c r="C179" s="9"/>
      <c r="D179" s="19"/>
      <c r="E179" s="12"/>
      <c r="F179" s="28"/>
      <c r="G179" s="13"/>
      <c r="H179" s="222"/>
      <c r="I179" s="213"/>
      <c r="J179" s="14"/>
      <c r="K179" s="18"/>
      <c r="L179" s="42"/>
    </row>
    <row r="180" spans="1:12" x14ac:dyDescent="0.25">
      <c r="A180" s="16"/>
      <c r="B180" s="17"/>
      <c r="C180" s="9"/>
      <c r="D180" s="19"/>
      <c r="E180" s="12"/>
      <c r="F180" s="28"/>
      <c r="G180" s="13"/>
      <c r="H180" s="222"/>
      <c r="I180" s="213"/>
      <c r="J180" s="8"/>
      <c r="K180" s="18"/>
      <c r="L180" s="42"/>
    </row>
    <row r="181" spans="1:12" x14ac:dyDescent="0.25">
      <c r="A181" s="16"/>
      <c r="B181" s="17"/>
      <c r="C181" s="9"/>
      <c r="D181" s="19"/>
      <c r="E181" s="12"/>
      <c r="F181" s="28"/>
      <c r="G181" s="13"/>
      <c r="H181" s="222"/>
      <c r="I181" s="213"/>
      <c r="J181" s="8"/>
      <c r="K181" s="18"/>
      <c r="L181" s="42"/>
    </row>
    <row r="182" spans="1:12" x14ac:dyDescent="0.25">
      <c r="A182" s="16"/>
      <c r="B182" s="17"/>
      <c r="C182" s="9"/>
      <c r="D182" s="19"/>
      <c r="E182" s="12"/>
      <c r="F182" s="28"/>
      <c r="G182" s="13"/>
      <c r="H182" s="223"/>
      <c r="I182" s="213"/>
      <c r="J182" s="8"/>
      <c r="K182" s="18"/>
      <c r="L182" s="42"/>
    </row>
    <row r="183" spans="1:12" x14ac:dyDescent="0.25">
      <c r="A183" s="16"/>
      <c r="B183" s="17"/>
      <c r="C183" s="9"/>
      <c r="D183" s="19"/>
      <c r="E183" s="12"/>
      <c r="F183" s="28"/>
      <c r="G183" s="13"/>
      <c r="H183" s="222"/>
      <c r="I183" s="213"/>
      <c r="J183" s="8"/>
      <c r="K183" s="18"/>
      <c r="L183" s="42"/>
    </row>
    <row r="184" spans="1:12" x14ac:dyDescent="0.25">
      <c r="A184" s="16"/>
      <c r="B184" s="36"/>
      <c r="C184" s="35"/>
      <c r="D184" s="33"/>
      <c r="E184" s="12"/>
      <c r="F184" s="28"/>
      <c r="G184" s="13"/>
      <c r="H184" s="223"/>
      <c r="I184" s="213"/>
      <c r="J184" s="8"/>
      <c r="K184" s="18"/>
      <c r="L184" s="42"/>
    </row>
    <row r="185" spans="1:12" x14ac:dyDescent="0.25">
      <c r="A185" s="16"/>
      <c r="B185" s="17"/>
      <c r="C185" s="9"/>
      <c r="D185" s="19"/>
      <c r="E185" s="12"/>
      <c r="F185" s="28"/>
      <c r="G185" s="13"/>
      <c r="H185" s="227"/>
      <c r="I185" s="213"/>
      <c r="J185" s="8"/>
      <c r="K185" s="18"/>
      <c r="L185" s="42"/>
    </row>
    <row r="186" spans="1:12" x14ac:dyDescent="0.25">
      <c r="A186" s="16"/>
      <c r="B186" s="17"/>
      <c r="C186" s="9"/>
      <c r="D186" s="19"/>
      <c r="E186" s="12"/>
      <c r="F186" s="28"/>
      <c r="G186" s="13"/>
      <c r="H186" s="227"/>
      <c r="I186" s="213"/>
      <c r="J186" s="8"/>
      <c r="K186" s="18"/>
      <c r="L186" s="42"/>
    </row>
    <row r="187" spans="1:12" x14ac:dyDescent="0.25">
      <c r="A187" s="16"/>
      <c r="B187" s="17"/>
      <c r="C187" s="9"/>
      <c r="D187" s="19"/>
      <c r="E187" s="12"/>
      <c r="F187" s="28"/>
      <c r="G187" s="13"/>
      <c r="H187" s="227"/>
      <c r="I187" s="213"/>
      <c r="J187" s="8"/>
      <c r="K187" s="18"/>
      <c r="L187" s="42"/>
    </row>
    <row r="188" spans="1:12" x14ac:dyDescent="0.25">
      <c r="A188" s="16"/>
      <c r="B188" s="17"/>
      <c r="C188" s="9"/>
      <c r="D188" s="19"/>
      <c r="E188" s="12"/>
      <c r="F188" s="28"/>
      <c r="G188" s="13"/>
      <c r="H188" s="227"/>
      <c r="I188" s="213"/>
      <c r="J188" s="8"/>
      <c r="K188" s="18"/>
      <c r="L188" s="42"/>
    </row>
    <row r="189" spans="1:12" x14ac:dyDescent="0.25">
      <c r="A189" s="16"/>
      <c r="B189" s="17"/>
      <c r="C189" s="9"/>
      <c r="D189" s="19"/>
      <c r="E189" s="12"/>
      <c r="F189" s="28"/>
      <c r="G189" s="13"/>
      <c r="H189" s="227"/>
      <c r="I189" s="213"/>
      <c r="J189" s="8"/>
      <c r="K189" s="18"/>
      <c r="L189" s="42"/>
    </row>
    <row r="190" spans="1:12" x14ac:dyDescent="0.25">
      <c r="A190" s="16"/>
      <c r="B190" s="17"/>
      <c r="C190" s="9"/>
      <c r="D190" s="19"/>
      <c r="E190" s="12"/>
      <c r="F190" s="28"/>
      <c r="G190" s="13"/>
      <c r="H190" s="227"/>
      <c r="I190" s="213"/>
      <c r="J190" s="8"/>
      <c r="K190" s="18"/>
      <c r="L190" s="42"/>
    </row>
    <row r="191" spans="1:12" x14ac:dyDescent="0.25">
      <c r="A191" s="16"/>
      <c r="B191" s="17"/>
      <c r="C191" s="9"/>
      <c r="D191" s="19"/>
      <c r="E191" s="12"/>
      <c r="F191" s="28"/>
      <c r="G191" s="13"/>
      <c r="H191" s="227"/>
      <c r="I191" s="213"/>
      <c r="J191" s="14"/>
      <c r="K191" s="18"/>
      <c r="L191" s="42"/>
    </row>
    <row r="192" spans="1:12" x14ac:dyDescent="0.25">
      <c r="A192" s="16"/>
      <c r="B192" s="17"/>
      <c r="C192" s="9"/>
      <c r="D192" s="19"/>
      <c r="E192" s="12"/>
      <c r="F192" s="28"/>
      <c r="G192" s="13"/>
      <c r="H192" s="227"/>
      <c r="I192" s="213"/>
      <c r="J192" s="14"/>
      <c r="K192" s="18"/>
      <c r="L192" s="42"/>
    </row>
    <row r="193" spans="1:12" x14ac:dyDescent="0.25">
      <c r="A193" s="16"/>
      <c r="B193" s="17"/>
      <c r="C193" s="9"/>
      <c r="D193" s="19"/>
      <c r="E193" s="12"/>
      <c r="F193" s="28"/>
      <c r="G193" s="13"/>
      <c r="H193" s="227"/>
      <c r="I193" s="213"/>
      <c r="J193" s="14"/>
      <c r="K193" s="18"/>
      <c r="L193" s="42"/>
    </row>
    <row r="194" spans="1:12" x14ac:dyDescent="0.25">
      <c r="A194" s="16"/>
      <c r="B194" s="17"/>
      <c r="C194" s="9"/>
      <c r="D194" s="83"/>
      <c r="E194" s="12"/>
      <c r="F194" s="28"/>
      <c r="G194" s="13"/>
      <c r="H194" s="223"/>
      <c r="I194" s="213"/>
      <c r="J194" s="8"/>
      <c r="K194" s="18"/>
      <c r="L194" s="42"/>
    </row>
    <row r="195" spans="1:12" x14ac:dyDescent="0.25">
      <c r="A195" s="16"/>
      <c r="B195" s="17"/>
      <c r="C195" s="9"/>
      <c r="D195" s="83"/>
      <c r="E195" s="12"/>
      <c r="F195" s="28"/>
      <c r="G195" s="13"/>
      <c r="H195" s="223"/>
      <c r="I195" s="213"/>
      <c r="J195" s="8"/>
      <c r="K195" s="18"/>
      <c r="L195" s="42"/>
    </row>
    <row r="196" spans="1:12" x14ac:dyDescent="0.25">
      <c r="A196" s="16"/>
      <c r="B196" s="17"/>
      <c r="C196" s="9"/>
      <c r="D196" s="19"/>
      <c r="E196" s="12"/>
      <c r="F196" s="28"/>
      <c r="G196" s="13"/>
      <c r="H196" s="222"/>
      <c r="I196" s="213"/>
      <c r="J196" s="8"/>
      <c r="K196" s="18"/>
      <c r="L196" s="42"/>
    </row>
    <row r="197" spans="1:12" x14ac:dyDescent="0.25">
      <c r="A197" s="16"/>
      <c r="B197" s="17"/>
      <c r="C197" s="9"/>
      <c r="D197" s="19"/>
      <c r="E197" s="12"/>
      <c r="F197" s="28"/>
      <c r="G197" s="13"/>
      <c r="H197" s="222"/>
      <c r="I197" s="213"/>
      <c r="J197" s="8"/>
      <c r="K197" s="18"/>
      <c r="L197" s="42"/>
    </row>
    <row r="198" spans="1:12" x14ac:dyDescent="0.25">
      <c r="A198" s="16"/>
      <c r="B198" s="17"/>
      <c r="C198" s="9"/>
      <c r="D198" s="19"/>
      <c r="E198" s="12"/>
      <c r="F198" s="28"/>
      <c r="G198" s="13"/>
      <c r="H198" s="222"/>
      <c r="I198" s="213"/>
      <c r="J198" s="8"/>
      <c r="K198" s="18"/>
      <c r="L198" s="42"/>
    </row>
    <row r="199" spans="1:12" x14ac:dyDescent="0.25">
      <c r="A199" s="16"/>
      <c r="B199" s="22"/>
      <c r="C199" s="23"/>
      <c r="D199" s="21"/>
      <c r="E199" s="12"/>
      <c r="F199" s="28"/>
      <c r="G199" s="13"/>
      <c r="H199" s="223"/>
      <c r="I199" s="218"/>
      <c r="J199" s="8"/>
      <c r="K199" s="18"/>
      <c r="L199" s="42"/>
    </row>
    <row r="200" spans="1:12" x14ac:dyDescent="0.25">
      <c r="A200" s="16"/>
      <c r="B200" s="17"/>
      <c r="C200" s="9"/>
      <c r="D200" s="19"/>
      <c r="E200" s="12"/>
      <c r="F200" s="28"/>
      <c r="G200" s="13"/>
      <c r="H200" s="222"/>
      <c r="I200" s="213"/>
      <c r="J200" s="8"/>
      <c r="K200" s="18"/>
      <c r="L200" s="42"/>
    </row>
    <row r="201" spans="1:12" x14ac:dyDescent="0.25">
      <c r="A201" s="16"/>
      <c r="B201" s="17"/>
      <c r="C201" s="9"/>
      <c r="D201" s="19"/>
      <c r="E201" s="12"/>
      <c r="F201" s="28"/>
      <c r="G201" s="13"/>
      <c r="H201" s="222"/>
      <c r="I201" s="213"/>
      <c r="J201" s="8"/>
      <c r="K201" s="18"/>
      <c r="L201" s="42"/>
    </row>
    <row r="202" spans="1:12" x14ac:dyDescent="0.25">
      <c r="A202" s="16"/>
      <c r="B202" s="17"/>
      <c r="C202" s="9"/>
      <c r="D202" s="19"/>
      <c r="E202" s="12"/>
      <c r="F202" s="28"/>
      <c r="G202" s="13"/>
      <c r="H202" s="222"/>
      <c r="I202" s="213"/>
      <c r="J202" s="8"/>
      <c r="K202" s="18"/>
      <c r="L202" s="42"/>
    </row>
    <row r="203" spans="1:12" x14ac:dyDescent="0.25">
      <c r="A203" s="16"/>
      <c r="B203" s="17"/>
      <c r="C203" s="9"/>
      <c r="D203" s="19"/>
      <c r="E203" s="12"/>
      <c r="F203" s="28"/>
      <c r="G203" s="13"/>
      <c r="H203" s="222"/>
      <c r="I203" s="213"/>
      <c r="J203" s="8"/>
      <c r="K203" s="18"/>
      <c r="L203" s="42"/>
    </row>
    <row r="204" spans="1:12" x14ac:dyDescent="0.25">
      <c r="A204" s="16"/>
      <c r="B204" s="17"/>
      <c r="C204" s="9"/>
      <c r="D204" s="19"/>
      <c r="E204" s="12"/>
      <c r="F204" s="28"/>
      <c r="G204" s="13"/>
      <c r="H204" s="222"/>
      <c r="I204" s="213"/>
      <c r="J204" s="8"/>
      <c r="K204" s="18"/>
      <c r="L204" s="42"/>
    </row>
    <row r="205" spans="1:12" x14ac:dyDescent="0.25">
      <c r="A205" s="16"/>
      <c r="B205" s="17"/>
      <c r="C205" s="9"/>
      <c r="D205" s="19"/>
      <c r="E205" s="12"/>
      <c r="F205" s="28"/>
      <c r="G205" s="13"/>
      <c r="H205" s="222"/>
      <c r="I205" s="213"/>
      <c r="J205" s="8"/>
      <c r="K205" s="18"/>
      <c r="L205" s="42"/>
    </row>
    <row r="206" spans="1:12" x14ac:dyDescent="0.25">
      <c r="A206" s="16"/>
      <c r="B206" s="17"/>
      <c r="C206" s="9"/>
      <c r="D206" s="19"/>
      <c r="E206" s="12"/>
      <c r="F206" s="28"/>
      <c r="G206" s="13"/>
      <c r="H206" s="222"/>
      <c r="I206" s="213"/>
      <c r="J206" s="8"/>
      <c r="K206" s="18"/>
      <c r="L206" s="42"/>
    </row>
    <row r="207" spans="1:12" x14ac:dyDescent="0.25">
      <c r="A207" s="16"/>
      <c r="B207" s="17"/>
      <c r="C207" s="23"/>
      <c r="D207" s="21"/>
      <c r="E207" s="12"/>
      <c r="F207" s="28"/>
      <c r="G207" s="13"/>
      <c r="H207" s="223"/>
      <c r="I207" s="213"/>
      <c r="J207" s="8"/>
      <c r="K207" s="18"/>
      <c r="L207" s="42"/>
    </row>
    <row r="208" spans="1:12" ht="17.25" customHeight="1" x14ac:dyDescent="0.25">
      <c r="A208" s="16"/>
      <c r="B208" s="22"/>
      <c r="C208" s="23"/>
      <c r="D208" s="21"/>
      <c r="E208" s="12"/>
      <c r="F208" s="28"/>
      <c r="G208" s="13"/>
      <c r="H208" s="77"/>
      <c r="I208" s="116"/>
      <c r="J208" s="8"/>
      <c r="K208" s="18"/>
      <c r="L208" s="42"/>
    </row>
    <row r="209" spans="1:12" ht="14.25" customHeight="1" x14ac:dyDescent="0.25">
      <c r="A209" s="16"/>
      <c r="B209" s="22"/>
      <c r="C209" s="23"/>
      <c r="D209" s="21"/>
      <c r="E209" s="12"/>
      <c r="F209" s="28"/>
      <c r="G209" s="13"/>
      <c r="H209" s="77"/>
      <c r="I209" s="24"/>
      <c r="J209" s="8"/>
      <c r="K209" s="18"/>
      <c r="L209" s="42"/>
    </row>
    <row r="210" spans="1:12" x14ac:dyDescent="0.25">
      <c r="A210" s="16"/>
      <c r="B210" s="17"/>
      <c r="C210" s="9"/>
      <c r="D210" s="19"/>
      <c r="E210" s="12"/>
      <c r="F210" s="28"/>
      <c r="G210" s="13"/>
      <c r="H210" s="223"/>
      <c r="I210" s="213"/>
      <c r="J210" s="8"/>
      <c r="K210" s="18"/>
      <c r="L210" s="42"/>
    </row>
    <row r="211" spans="1:12" x14ac:dyDescent="0.25">
      <c r="A211" s="16"/>
      <c r="B211" s="17"/>
      <c r="C211" s="9"/>
      <c r="D211" s="19"/>
      <c r="E211" s="12"/>
      <c r="F211" s="28"/>
      <c r="G211" s="13"/>
      <c r="H211" s="223"/>
      <c r="I211" s="213"/>
      <c r="J211" s="8"/>
      <c r="K211" s="18"/>
      <c r="L211" s="42"/>
    </row>
    <row r="212" spans="1:12" x14ac:dyDescent="0.25">
      <c r="A212" s="16"/>
      <c r="B212" s="17"/>
      <c r="C212" s="9"/>
      <c r="D212" s="19"/>
      <c r="E212" s="12"/>
      <c r="F212" s="28"/>
      <c r="G212" s="13"/>
      <c r="H212" s="223"/>
      <c r="I212" s="213"/>
      <c r="J212" s="8"/>
      <c r="K212" s="18"/>
      <c r="L212" s="42"/>
    </row>
    <row r="213" spans="1:12" x14ac:dyDescent="0.25">
      <c r="A213" s="16"/>
      <c r="B213" s="17"/>
      <c r="C213" s="9"/>
      <c r="D213" s="21"/>
      <c r="E213" s="12"/>
      <c r="F213" s="28"/>
      <c r="G213" s="13"/>
      <c r="H213" s="222"/>
      <c r="I213" s="213"/>
      <c r="J213" s="8"/>
      <c r="K213" s="18"/>
      <c r="L213" s="42"/>
    </row>
    <row r="214" spans="1:12" x14ac:dyDescent="0.25">
      <c r="A214" s="16"/>
      <c r="B214" s="17"/>
      <c r="C214" s="9"/>
      <c r="D214" s="21"/>
      <c r="E214" s="12"/>
      <c r="F214" s="28"/>
      <c r="G214" s="13"/>
      <c r="H214" s="222"/>
      <c r="I214" s="213"/>
      <c r="J214" s="8"/>
      <c r="K214" s="18"/>
      <c r="L214" s="42"/>
    </row>
    <row r="215" spans="1:12" x14ac:dyDescent="0.25">
      <c r="A215" s="16"/>
      <c r="B215" s="17"/>
      <c r="C215" s="9"/>
      <c r="D215" s="21"/>
      <c r="E215" s="12"/>
      <c r="F215" s="28"/>
      <c r="G215" s="13"/>
      <c r="H215" s="222"/>
      <c r="I215" s="213"/>
      <c r="J215" s="8"/>
      <c r="K215" s="18"/>
      <c r="L215" s="42"/>
    </row>
    <row r="216" spans="1:12" x14ac:dyDescent="0.25">
      <c r="A216" s="16"/>
      <c r="B216" s="17"/>
      <c r="C216" s="9"/>
      <c r="D216" s="21"/>
      <c r="E216" s="12"/>
      <c r="F216" s="28"/>
      <c r="G216" s="13"/>
      <c r="H216" s="222"/>
      <c r="I216" s="213"/>
      <c r="J216" s="8"/>
      <c r="K216" s="18"/>
      <c r="L216" s="42"/>
    </row>
    <row r="217" spans="1:12" x14ac:dyDescent="0.25">
      <c r="A217" s="16"/>
      <c r="B217" s="17"/>
      <c r="C217" s="9"/>
      <c r="D217" s="21"/>
      <c r="E217" s="12"/>
      <c r="F217" s="28"/>
      <c r="G217" s="13"/>
      <c r="H217" s="222"/>
      <c r="I217" s="213"/>
      <c r="J217" s="8"/>
      <c r="K217" s="18"/>
      <c r="L217" s="42"/>
    </row>
    <row r="218" spans="1:12" x14ac:dyDescent="0.25">
      <c r="A218" s="16"/>
      <c r="B218" s="17"/>
      <c r="C218" s="9"/>
      <c r="D218" s="21"/>
      <c r="E218" s="12"/>
      <c r="F218" s="28"/>
      <c r="G218" s="13"/>
      <c r="H218" s="222"/>
      <c r="I218" s="213"/>
      <c r="J218" s="8"/>
      <c r="K218" s="18"/>
      <c r="L218" s="42"/>
    </row>
    <row r="219" spans="1:12" x14ac:dyDescent="0.25">
      <c r="A219" s="16"/>
      <c r="B219" s="38"/>
      <c r="C219" s="35"/>
      <c r="D219" s="33"/>
      <c r="E219" s="12"/>
      <c r="F219" s="28"/>
      <c r="G219" s="13"/>
      <c r="H219" s="77"/>
      <c r="I219" s="213"/>
      <c r="J219" s="8"/>
      <c r="K219" s="18"/>
      <c r="L219" s="42"/>
    </row>
    <row r="220" spans="1:12" x14ac:dyDescent="0.25">
      <c r="A220" s="16"/>
      <c r="B220" s="38"/>
      <c r="C220" s="35"/>
      <c r="D220" s="33"/>
      <c r="E220" s="12"/>
      <c r="F220" s="28"/>
      <c r="G220" s="13"/>
      <c r="H220" s="77"/>
      <c r="I220" s="213"/>
      <c r="J220" s="8"/>
      <c r="K220" s="18"/>
      <c r="L220" s="42"/>
    </row>
    <row r="221" spans="1:12" x14ac:dyDescent="0.25">
      <c r="A221" s="16"/>
      <c r="B221" s="22"/>
      <c r="C221" s="23"/>
      <c r="D221" s="33"/>
      <c r="E221" s="12"/>
      <c r="F221" s="28"/>
      <c r="G221" s="13"/>
      <c r="H221" s="77"/>
      <c r="I221" s="213"/>
      <c r="J221" s="8"/>
      <c r="K221" s="18"/>
      <c r="L221" s="42"/>
    </row>
    <row r="222" spans="1:12" x14ac:dyDescent="0.25">
      <c r="A222" s="16"/>
      <c r="B222" s="22"/>
      <c r="C222" s="23"/>
      <c r="D222" s="21"/>
      <c r="E222" s="12"/>
      <c r="F222" s="28"/>
      <c r="G222" s="13"/>
      <c r="H222" s="77"/>
      <c r="I222" s="218"/>
      <c r="J222" s="8"/>
      <c r="K222" s="18"/>
      <c r="L222" s="42"/>
    </row>
    <row r="223" spans="1:12" x14ac:dyDescent="0.25">
      <c r="A223" s="16"/>
      <c r="B223" s="101"/>
      <c r="C223" s="23"/>
      <c r="D223" s="23"/>
      <c r="E223" s="12"/>
      <c r="F223" s="28"/>
      <c r="G223" s="13"/>
      <c r="H223" s="77"/>
      <c r="I223" s="218"/>
      <c r="J223" s="8"/>
      <c r="K223" s="18"/>
      <c r="L223" s="42"/>
    </row>
    <row r="224" spans="1:12" x14ac:dyDescent="0.25">
      <c r="A224" s="16"/>
      <c r="B224" s="22"/>
      <c r="C224" s="48"/>
      <c r="D224" s="33"/>
      <c r="E224" s="12"/>
      <c r="F224" s="28"/>
      <c r="G224" s="13"/>
      <c r="H224" s="77"/>
      <c r="I224" s="213"/>
      <c r="J224" s="8"/>
      <c r="K224" s="18"/>
      <c r="L224" s="42"/>
    </row>
    <row r="225" spans="1:12" x14ac:dyDescent="0.25">
      <c r="A225" s="16"/>
      <c r="B225" s="22"/>
      <c r="C225" s="23"/>
      <c r="D225" s="53"/>
      <c r="E225" s="44"/>
      <c r="F225" s="28"/>
      <c r="G225" s="13"/>
      <c r="H225" s="222"/>
      <c r="I225" s="213"/>
      <c r="J225" s="8"/>
      <c r="K225" s="18"/>
      <c r="L225" s="42"/>
    </row>
    <row r="226" spans="1:12" x14ac:dyDescent="0.25">
      <c r="A226" s="16"/>
      <c r="B226" s="22"/>
      <c r="C226" s="23"/>
      <c r="D226" s="53"/>
      <c r="E226" s="44"/>
      <c r="F226" s="28"/>
      <c r="G226" s="13"/>
      <c r="H226" s="222"/>
      <c r="I226" s="213"/>
      <c r="J226" s="8"/>
      <c r="K226" s="18"/>
      <c r="L226" s="42"/>
    </row>
    <row r="227" spans="1:12" ht="16.5" customHeight="1" x14ac:dyDescent="0.25">
      <c r="A227" s="16"/>
      <c r="B227" s="22"/>
      <c r="C227" s="23"/>
      <c r="D227" s="53"/>
      <c r="E227" s="44"/>
      <c r="F227" s="28"/>
      <c r="G227" s="13"/>
      <c r="H227" s="148"/>
      <c r="I227" s="213"/>
      <c r="J227" s="8"/>
      <c r="K227" s="18"/>
      <c r="L227" s="42"/>
    </row>
    <row r="228" spans="1:12" ht="16.5" customHeight="1" x14ac:dyDescent="0.25">
      <c r="A228" s="16"/>
      <c r="B228" s="50"/>
      <c r="C228" s="23"/>
      <c r="D228" s="53"/>
      <c r="E228" s="44"/>
      <c r="F228" s="28"/>
      <c r="G228" s="13"/>
      <c r="H228" s="77"/>
      <c r="I228" s="213"/>
      <c r="J228" s="8"/>
      <c r="K228" s="18"/>
      <c r="L228" s="42"/>
    </row>
    <row r="229" spans="1:12" ht="146.25" customHeight="1" x14ac:dyDescent="0.25">
      <c r="A229" s="16"/>
      <c r="B229" s="22"/>
      <c r="C229" s="23"/>
      <c r="D229" s="53"/>
      <c r="E229" s="42"/>
      <c r="F229" s="28"/>
      <c r="G229" s="13"/>
      <c r="H229" s="77"/>
      <c r="I229" s="213"/>
      <c r="J229" s="8"/>
      <c r="K229" s="18"/>
      <c r="L229" s="42"/>
    </row>
    <row r="230" spans="1:12" x14ac:dyDescent="0.25">
      <c r="A230" s="16"/>
      <c r="B230" s="22"/>
      <c r="C230" s="23"/>
      <c r="D230" s="53"/>
      <c r="E230" s="44"/>
      <c r="F230" s="28"/>
      <c r="G230" s="13"/>
      <c r="H230" s="77"/>
      <c r="I230" s="213"/>
      <c r="J230" s="8"/>
      <c r="K230" s="18"/>
      <c r="L230" s="42"/>
    </row>
    <row r="231" spans="1:12" ht="38.25" customHeight="1" x14ac:dyDescent="0.25">
      <c r="A231" s="16" t="s">
        <v>58</v>
      </c>
      <c r="B231" s="17" t="s">
        <v>65</v>
      </c>
      <c r="C231" s="111" t="s">
        <v>35</v>
      </c>
      <c r="D231" s="19">
        <v>900894244</v>
      </c>
      <c r="E231" s="12" t="s">
        <v>59</v>
      </c>
      <c r="F231" s="28">
        <v>45047</v>
      </c>
      <c r="G231" s="13">
        <v>45230</v>
      </c>
      <c r="H231" s="148" t="s">
        <v>46</v>
      </c>
      <c r="I231" s="213">
        <v>483430135</v>
      </c>
      <c r="J231" s="8"/>
      <c r="K231" s="18" t="s">
        <v>25</v>
      </c>
      <c r="L231" s="42" t="s">
        <v>37</v>
      </c>
    </row>
    <row r="232" spans="1:12" ht="44.25" customHeight="1" x14ac:dyDescent="0.25">
      <c r="A232" s="16" t="s">
        <v>60</v>
      </c>
      <c r="B232" s="17" t="s">
        <v>31</v>
      </c>
      <c r="C232" s="111" t="s">
        <v>19</v>
      </c>
      <c r="D232" s="19">
        <v>56076313</v>
      </c>
      <c r="E232" s="12" t="s">
        <v>59</v>
      </c>
      <c r="F232" s="28">
        <v>45047</v>
      </c>
      <c r="G232" s="13">
        <v>45230</v>
      </c>
      <c r="H232" s="222" t="s">
        <v>22</v>
      </c>
      <c r="I232" s="213">
        <v>188113854</v>
      </c>
      <c r="J232" s="8"/>
      <c r="K232" s="18" t="s">
        <v>25</v>
      </c>
      <c r="L232" s="42" t="s">
        <v>37</v>
      </c>
    </row>
    <row r="233" spans="1:12" ht="51" x14ac:dyDescent="0.25">
      <c r="A233" s="16" t="s">
        <v>61</v>
      </c>
      <c r="B233" s="36" t="s">
        <v>41</v>
      </c>
      <c r="C233" s="97" t="s">
        <v>30</v>
      </c>
      <c r="D233" s="11">
        <v>825000286</v>
      </c>
      <c r="E233" s="12" t="s">
        <v>59</v>
      </c>
      <c r="F233" s="28">
        <v>45047</v>
      </c>
      <c r="G233" s="13">
        <v>45230</v>
      </c>
      <c r="H233" s="223" t="s">
        <v>47</v>
      </c>
      <c r="I233" s="216">
        <v>551462790</v>
      </c>
      <c r="J233" s="8"/>
      <c r="K233" s="18" t="s">
        <v>25</v>
      </c>
      <c r="L233" s="42" t="s">
        <v>37</v>
      </c>
    </row>
    <row r="234" spans="1:12" ht="51" x14ac:dyDescent="0.25">
      <c r="A234" s="16" t="s">
        <v>62</v>
      </c>
      <c r="B234" s="36" t="s">
        <v>38</v>
      </c>
      <c r="C234" s="97" t="s">
        <v>66</v>
      </c>
      <c r="D234" s="61">
        <v>900683024</v>
      </c>
      <c r="E234" s="12" t="s">
        <v>20</v>
      </c>
      <c r="F234" s="28">
        <v>45047</v>
      </c>
      <c r="G234" s="13">
        <v>45138</v>
      </c>
      <c r="H234" s="223" t="s">
        <v>27</v>
      </c>
      <c r="I234" s="112">
        <v>489236288</v>
      </c>
      <c r="J234" s="8"/>
      <c r="K234" s="18" t="s">
        <v>25</v>
      </c>
      <c r="L234" s="42" t="s">
        <v>37</v>
      </c>
    </row>
    <row r="235" spans="1:12" ht="59.25" x14ac:dyDescent="0.25">
      <c r="A235" s="16" t="s">
        <v>63</v>
      </c>
      <c r="B235" s="36" t="s">
        <v>39</v>
      </c>
      <c r="C235" s="97" t="s">
        <v>40</v>
      </c>
      <c r="D235" s="33">
        <v>900348864</v>
      </c>
      <c r="E235" s="12" t="s">
        <v>59</v>
      </c>
      <c r="F235" s="28">
        <v>45047</v>
      </c>
      <c r="G235" s="13">
        <v>45230</v>
      </c>
      <c r="H235" s="223" t="s">
        <v>27</v>
      </c>
      <c r="I235" s="216">
        <v>552706680</v>
      </c>
      <c r="J235" s="8"/>
      <c r="K235" s="18" t="s">
        <v>25</v>
      </c>
      <c r="L235" s="42" t="s">
        <v>37</v>
      </c>
    </row>
    <row r="236" spans="1:12" ht="69" customHeight="1" x14ac:dyDescent="0.25">
      <c r="A236" s="16" t="s">
        <v>64</v>
      </c>
      <c r="B236" s="36" t="s">
        <v>36</v>
      </c>
      <c r="C236" s="97" t="s">
        <v>32</v>
      </c>
      <c r="D236" s="33">
        <v>800243642</v>
      </c>
      <c r="E236" s="12" t="s">
        <v>59</v>
      </c>
      <c r="F236" s="28">
        <v>45047</v>
      </c>
      <c r="G236" s="13">
        <v>45230</v>
      </c>
      <c r="H236" s="223" t="s">
        <v>28</v>
      </c>
      <c r="I236" s="216">
        <v>410688000</v>
      </c>
      <c r="J236" s="8"/>
      <c r="K236" s="18" t="s">
        <v>25</v>
      </c>
      <c r="L236" s="42" t="s">
        <v>37</v>
      </c>
    </row>
    <row r="237" spans="1:12" ht="51" x14ac:dyDescent="0.25">
      <c r="A237" s="16" t="s">
        <v>67</v>
      </c>
      <c r="B237" s="22" t="s">
        <v>68</v>
      </c>
      <c r="C237" s="147" t="s">
        <v>21</v>
      </c>
      <c r="D237" s="21">
        <v>901143295</v>
      </c>
      <c r="E237" s="12" t="s">
        <v>69</v>
      </c>
      <c r="F237" s="28">
        <v>45078</v>
      </c>
      <c r="G237" s="13">
        <v>45199</v>
      </c>
      <c r="H237" s="77" t="s">
        <v>48</v>
      </c>
      <c r="I237" s="216">
        <v>76860000</v>
      </c>
      <c r="J237" s="8"/>
      <c r="K237" s="18" t="s">
        <v>25</v>
      </c>
      <c r="L237" s="42" t="s">
        <v>43</v>
      </c>
    </row>
    <row r="238" spans="1:12" ht="66" customHeight="1" x14ac:dyDescent="0.25">
      <c r="A238" s="16" t="s">
        <v>70</v>
      </c>
      <c r="B238" s="22" t="s">
        <v>71</v>
      </c>
      <c r="C238" s="54" t="s">
        <v>72</v>
      </c>
      <c r="D238" s="21">
        <v>901493322</v>
      </c>
      <c r="E238" s="12" t="s">
        <v>59</v>
      </c>
      <c r="F238" s="28">
        <v>45078</v>
      </c>
      <c r="G238" s="13" t="s">
        <v>73</v>
      </c>
      <c r="H238" s="77" t="s">
        <v>49</v>
      </c>
      <c r="I238" s="216">
        <v>10000000</v>
      </c>
      <c r="J238" s="8"/>
      <c r="K238" s="18" t="s">
        <v>25</v>
      </c>
      <c r="L238" s="42" t="s">
        <v>43</v>
      </c>
    </row>
    <row r="239" spans="1:12" ht="99" customHeight="1" x14ac:dyDescent="0.25">
      <c r="A239" s="16" t="s">
        <v>75</v>
      </c>
      <c r="B239" s="22" t="s">
        <v>74</v>
      </c>
      <c r="C239" s="54" t="s">
        <v>76</v>
      </c>
      <c r="D239" s="21">
        <v>52082917</v>
      </c>
      <c r="E239" s="12" t="s">
        <v>77</v>
      </c>
      <c r="F239" s="28">
        <v>45078</v>
      </c>
      <c r="G239" s="13" t="s">
        <v>78</v>
      </c>
      <c r="H239" s="77" t="s">
        <v>23</v>
      </c>
      <c r="I239" s="216">
        <v>22500000</v>
      </c>
      <c r="J239" s="8"/>
      <c r="K239" s="18" t="s">
        <v>24</v>
      </c>
      <c r="L239" s="70" t="s">
        <v>29</v>
      </c>
    </row>
    <row r="240" spans="1:12" ht="120" customHeight="1" x14ac:dyDescent="0.25">
      <c r="A240" s="16" t="s">
        <v>79</v>
      </c>
      <c r="B240" s="38" t="s">
        <v>80</v>
      </c>
      <c r="C240" s="111" t="s">
        <v>81</v>
      </c>
      <c r="D240" s="19">
        <v>1235245912</v>
      </c>
      <c r="E240" s="9" t="s">
        <v>82</v>
      </c>
      <c r="F240" s="28">
        <v>45128</v>
      </c>
      <c r="G240" s="13" t="s">
        <v>78</v>
      </c>
      <c r="H240" s="222" t="s">
        <v>22</v>
      </c>
      <c r="I240" s="216">
        <v>48000000</v>
      </c>
      <c r="J240" s="8"/>
      <c r="K240" s="18" t="s">
        <v>24</v>
      </c>
      <c r="L240" s="70" t="s">
        <v>29</v>
      </c>
    </row>
  </sheetData>
  <autoFilter ref="A5:L240"/>
  <mergeCells count="7">
    <mergeCell ref="A1:B4"/>
    <mergeCell ref="C1:J2"/>
    <mergeCell ref="K1:L1"/>
    <mergeCell ref="K2:L2"/>
    <mergeCell ref="C3:J4"/>
    <mergeCell ref="K3:L3"/>
    <mergeCell ref="K4:L4"/>
  </mergeCells>
  <pageMargins left="0.70866141732283472" right="0.70866141732283472" top="0.74803149606299213" bottom="0.74803149606299213"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opLeftCell="A4" zoomScale="110" zoomScaleNormal="110" workbookViewId="0">
      <selection activeCell="J10" sqref="J10"/>
    </sheetView>
  </sheetViews>
  <sheetFormatPr baseColWidth="10" defaultRowHeight="15" x14ac:dyDescent="0.25"/>
  <cols>
    <col min="1" max="1" width="14" customWidth="1"/>
    <col min="2" max="2" width="21.5703125" customWidth="1"/>
    <col min="3" max="3" width="13.140625" customWidth="1"/>
    <col min="8" max="8" width="16.42578125" customWidth="1"/>
    <col min="9" max="9" width="13" style="232" customWidth="1"/>
    <col min="12" max="12" width="12.5703125" customWidth="1"/>
  </cols>
  <sheetData>
    <row r="1" spans="1:12" ht="15.75" thickBot="1" x14ac:dyDescent="0.3">
      <c r="A1" s="249"/>
      <c r="B1" s="250"/>
      <c r="C1" s="249" t="s">
        <v>141</v>
      </c>
      <c r="D1" s="255"/>
      <c r="E1" s="255"/>
      <c r="F1" s="255"/>
      <c r="G1" s="255"/>
      <c r="H1" s="255"/>
      <c r="I1" s="262"/>
      <c r="J1" s="255"/>
      <c r="K1" s="260" t="s">
        <v>0</v>
      </c>
      <c r="L1" s="261"/>
    </row>
    <row r="2" spans="1:12" ht="15.75" thickBot="1" x14ac:dyDescent="0.3">
      <c r="A2" s="251"/>
      <c r="B2" s="252"/>
      <c r="C2" s="253"/>
      <c r="D2" s="259"/>
      <c r="E2" s="259"/>
      <c r="F2" s="259"/>
      <c r="G2" s="259"/>
      <c r="H2" s="259"/>
      <c r="I2" s="263"/>
      <c r="J2" s="259"/>
      <c r="K2" s="260" t="s">
        <v>1</v>
      </c>
      <c r="L2" s="261"/>
    </row>
    <row r="3" spans="1:12" ht="15.75" thickBot="1" x14ac:dyDescent="0.3">
      <c r="A3" s="251"/>
      <c r="B3" s="252"/>
      <c r="C3" s="249" t="s">
        <v>2</v>
      </c>
      <c r="D3" s="255"/>
      <c r="E3" s="255"/>
      <c r="F3" s="255"/>
      <c r="G3" s="255"/>
      <c r="H3" s="255"/>
      <c r="I3" s="262"/>
      <c r="J3" s="255"/>
      <c r="K3" s="260" t="s">
        <v>3</v>
      </c>
      <c r="L3" s="261"/>
    </row>
    <row r="4" spans="1:12" ht="20.25" customHeight="1" thickBot="1" x14ac:dyDescent="0.3">
      <c r="A4" s="253"/>
      <c r="B4" s="254"/>
      <c r="C4" s="253"/>
      <c r="D4" s="259"/>
      <c r="E4" s="259"/>
      <c r="F4" s="259"/>
      <c r="G4" s="259"/>
      <c r="H4" s="259"/>
      <c r="I4" s="263"/>
      <c r="J4" s="259"/>
      <c r="K4" s="260" t="s">
        <v>4</v>
      </c>
      <c r="L4" s="261"/>
    </row>
    <row r="5" spans="1:12" ht="23.25" x14ac:dyDescent="0.25">
      <c r="A5" s="45" t="s">
        <v>5</v>
      </c>
      <c r="B5" s="1" t="s">
        <v>6</v>
      </c>
      <c r="C5" s="1" t="s">
        <v>7</v>
      </c>
      <c r="D5" s="1" t="s">
        <v>18</v>
      </c>
      <c r="E5" s="45" t="s">
        <v>9</v>
      </c>
      <c r="F5" s="1" t="s">
        <v>10</v>
      </c>
      <c r="G5" s="1" t="s">
        <v>11</v>
      </c>
      <c r="H5" s="1" t="s">
        <v>12</v>
      </c>
      <c r="I5" s="142" t="s">
        <v>13</v>
      </c>
      <c r="J5" s="1" t="s">
        <v>14</v>
      </c>
      <c r="K5" s="46" t="s">
        <v>16</v>
      </c>
      <c r="L5" s="47" t="s">
        <v>17</v>
      </c>
    </row>
    <row r="6" spans="1:12" ht="86.25" customHeight="1" x14ac:dyDescent="0.25">
      <c r="A6" s="241" t="s">
        <v>149</v>
      </c>
      <c r="B6" s="22" t="s">
        <v>175</v>
      </c>
      <c r="C6" s="54" t="s">
        <v>176</v>
      </c>
      <c r="D6" s="51">
        <v>901286454</v>
      </c>
      <c r="E6" s="44" t="s">
        <v>150</v>
      </c>
      <c r="F6" s="43">
        <v>45324</v>
      </c>
      <c r="G6" s="43">
        <v>45333</v>
      </c>
      <c r="H6" s="53" t="s">
        <v>151</v>
      </c>
      <c r="I6" s="243">
        <v>39382761</v>
      </c>
      <c r="J6" s="272" t="s">
        <v>230</v>
      </c>
      <c r="K6" s="44" t="s">
        <v>224</v>
      </c>
      <c r="L6" s="48" t="s">
        <v>43</v>
      </c>
    </row>
    <row r="7" spans="1:12" ht="66" customHeight="1" x14ac:dyDescent="0.25">
      <c r="A7" s="241" t="s">
        <v>44</v>
      </c>
      <c r="B7" s="22" t="s">
        <v>177</v>
      </c>
      <c r="C7" s="54" t="s">
        <v>178</v>
      </c>
      <c r="D7" s="21">
        <v>900833595</v>
      </c>
      <c r="E7" s="44" t="s">
        <v>42</v>
      </c>
      <c r="F7" s="43">
        <v>45331</v>
      </c>
      <c r="G7" s="43">
        <v>45390</v>
      </c>
      <c r="H7" s="53" t="s">
        <v>151</v>
      </c>
      <c r="I7" s="243">
        <v>94724000</v>
      </c>
      <c r="J7" s="272" t="s">
        <v>231</v>
      </c>
      <c r="K7" s="44" t="s">
        <v>224</v>
      </c>
      <c r="L7" s="48" t="s">
        <v>43</v>
      </c>
    </row>
    <row r="8" spans="1:12" ht="93.75" customHeight="1" x14ac:dyDescent="0.25">
      <c r="A8" s="241" t="s">
        <v>45</v>
      </c>
      <c r="B8" s="22" t="s">
        <v>179</v>
      </c>
      <c r="C8" s="54" t="s">
        <v>180</v>
      </c>
      <c r="D8" s="21">
        <v>901696624</v>
      </c>
      <c r="E8" s="44" t="s">
        <v>42</v>
      </c>
      <c r="F8" s="74">
        <v>45341</v>
      </c>
      <c r="G8" s="74">
        <v>45400</v>
      </c>
      <c r="H8" s="53" t="s">
        <v>48</v>
      </c>
      <c r="I8" s="243">
        <v>47262474</v>
      </c>
      <c r="J8" s="272" t="s">
        <v>232</v>
      </c>
      <c r="K8" s="44" t="s">
        <v>224</v>
      </c>
      <c r="L8" s="48" t="s">
        <v>43</v>
      </c>
    </row>
    <row r="9" spans="1:12" ht="95.25" customHeight="1" x14ac:dyDescent="0.25">
      <c r="A9" s="241" t="s">
        <v>56</v>
      </c>
      <c r="B9" s="22" t="s">
        <v>181</v>
      </c>
      <c r="C9" s="54" t="s">
        <v>148</v>
      </c>
      <c r="D9" s="21">
        <v>1126243414</v>
      </c>
      <c r="E9" s="48" t="s">
        <v>150</v>
      </c>
      <c r="F9" s="74">
        <v>45344</v>
      </c>
      <c r="G9" s="74">
        <v>45353</v>
      </c>
      <c r="H9" s="53" t="s">
        <v>184</v>
      </c>
      <c r="I9" s="27">
        <v>5032260</v>
      </c>
      <c r="J9" s="272" t="s">
        <v>233</v>
      </c>
      <c r="K9" s="44" t="s">
        <v>224</v>
      </c>
      <c r="L9" s="48" t="s">
        <v>43</v>
      </c>
    </row>
    <row r="10" spans="1:12" ht="47.25" customHeight="1" x14ac:dyDescent="0.25">
      <c r="A10" s="241" t="s">
        <v>57</v>
      </c>
      <c r="B10" s="22" t="s">
        <v>182</v>
      </c>
      <c r="C10" s="54" t="s">
        <v>148</v>
      </c>
      <c r="D10" s="21">
        <v>1126243414</v>
      </c>
      <c r="E10" s="44" t="s">
        <v>183</v>
      </c>
      <c r="F10" s="74">
        <v>45350</v>
      </c>
      <c r="G10" s="74">
        <v>45369</v>
      </c>
      <c r="H10" s="53" t="s">
        <v>185</v>
      </c>
      <c r="I10" s="27">
        <v>22469500</v>
      </c>
      <c r="J10" s="272" t="s">
        <v>234</v>
      </c>
      <c r="K10" s="44" t="s">
        <v>224</v>
      </c>
      <c r="L10" s="48" t="s">
        <v>43</v>
      </c>
    </row>
  </sheetData>
  <autoFilter ref="A5:M10"/>
  <mergeCells count="7">
    <mergeCell ref="A1:B4"/>
    <mergeCell ref="C1:J2"/>
    <mergeCell ref="K1:L1"/>
    <mergeCell ref="K2:L2"/>
    <mergeCell ref="C3:J4"/>
    <mergeCell ref="K3:L3"/>
    <mergeCell ref="K4:L4"/>
  </mergeCells>
  <printOptions horizontalCentered="1"/>
  <pageMargins left="0.31496062992125984" right="0.31496062992125984" top="0.74803149606299213" bottom="0.74803149606299213" header="0.31496062992125984" footer="0.31496062992125984"/>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1"/>
  <sheetViews>
    <sheetView topLeftCell="A4" zoomScale="110" zoomScaleNormal="110" workbookViewId="0">
      <selection activeCell="K6" sqref="K6"/>
    </sheetView>
  </sheetViews>
  <sheetFormatPr baseColWidth="10" defaultRowHeight="15" x14ac:dyDescent="0.25"/>
  <cols>
    <col min="1" max="1" width="19.140625" style="233" customWidth="1"/>
    <col min="2" max="2" width="24" customWidth="1"/>
    <col min="3" max="3" width="18.28515625" style="91" customWidth="1"/>
    <col min="4" max="4" width="15.28515625" style="89" customWidth="1"/>
    <col min="5" max="5" width="18.140625" style="91" customWidth="1"/>
    <col min="6" max="6" width="11.140625" customWidth="1"/>
    <col min="7" max="7" width="13.140625" customWidth="1"/>
    <col min="8" max="8" width="14.85546875" style="86" customWidth="1"/>
    <col min="9" max="9" width="15.5703125" style="144" customWidth="1"/>
    <col min="10" max="10" width="9.140625" customWidth="1"/>
    <col min="11" max="11" width="9.85546875" customWidth="1"/>
    <col min="12" max="12" width="13.42578125" customWidth="1"/>
  </cols>
  <sheetData>
    <row r="1" spans="1:12" ht="15.75" thickBot="1" x14ac:dyDescent="0.3">
      <c r="A1" s="249"/>
      <c r="B1" s="250"/>
      <c r="C1" s="249" t="s">
        <v>33</v>
      </c>
      <c r="D1" s="264"/>
      <c r="E1" s="255"/>
      <c r="F1" s="255"/>
      <c r="G1" s="255"/>
      <c r="H1" s="255"/>
      <c r="I1" s="265"/>
      <c r="J1" s="255"/>
      <c r="K1" s="260" t="s">
        <v>0</v>
      </c>
      <c r="L1" s="261"/>
    </row>
    <row r="2" spans="1:12" ht="15.75" thickBot="1" x14ac:dyDescent="0.3">
      <c r="A2" s="251"/>
      <c r="B2" s="252"/>
      <c r="C2" s="253"/>
      <c r="D2" s="266"/>
      <c r="E2" s="259"/>
      <c r="F2" s="259"/>
      <c r="G2" s="259"/>
      <c r="H2" s="259"/>
      <c r="I2" s="267"/>
      <c r="J2" s="259"/>
      <c r="K2" s="260" t="s">
        <v>1</v>
      </c>
      <c r="L2" s="261"/>
    </row>
    <row r="3" spans="1:12" ht="25.5" customHeight="1" thickBot="1" x14ac:dyDescent="0.3">
      <c r="A3" s="251"/>
      <c r="B3" s="252"/>
      <c r="C3" s="249" t="s">
        <v>2</v>
      </c>
      <c r="D3" s="264"/>
      <c r="E3" s="255"/>
      <c r="F3" s="255"/>
      <c r="G3" s="255"/>
      <c r="H3" s="255"/>
      <c r="I3" s="265"/>
      <c r="J3" s="255"/>
      <c r="K3" s="260" t="s">
        <v>3</v>
      </c>
      <c r="L3" s="261"/>
    </row>
    <row r="4" spans="1:12" ht="27" customHeight="1" thickBot="1" x14ac:dyDescent="0.3">
      <c r="A4" s="253"/>
      <c r="B4" s="254"/>
      <c r="C4" s="253"/>
      <c r="D4" s="266"/>
      <c r="E4" s="259"/>
      <c r="F4" s="259"/>
      <c r="G4" s="259"/>
      <c r="H4" s="259"/>
      <c r="I4" s="267"/>
      <c r="J4" s="259"/>
      <c r="K4" s="260" t="s">
        <v>4</v>
      </c>
      <c r="L4" s="261"/>
    </row>
    <row r="5" spans="1:12" ht="24" thickTop="1" x14ac:dyDescent="0.25">
      <c r="A5" s="2" t="s">
        <v>5</v>
      </c>
      <c r="B5" s="237" t="s">
        <v>6</v>
      </c>
      <c r="C5" s="90" t="s">
        <v>7</v>
      </c>
      <c r="D5" s="88" t="s">
        <v>18</v>
      </c>
      <c r="E5" s="90" t="s">
        <v>9</v>
      </c>
      <c r="F5" s="2" t="s">
        <v>10</v>
      </c>
      <c r="G5" s="40" t="s">
        <v>11</v>
      </c>
      <c r="H5" s="234" t="s">
        <v>12</v>
      </c>
      <c r="I5" s="143" t="s">
        <v>13</v>
      </c>
      <c r="J5" s="2" t="s">
        <v>223</v>
      </c>
      <c r="K5" s="2" t="s">
        <v>15</v>
      </c>
      <c r="L5" s="41" t="s">
        <v>16</v>
      </c>
    </row>
    <row r="6" spans="1:12" ht="123" customHeight="1" x14ac:dyDescent="0.25">
      <c r="A6" s="239" t="s">
        <v>186</v>
      </c>
      <c r="B6" s="244" t="s">
        <v>192</v>
      </c>
      <c r="C6" s="79" t="s">
        <v>198</v>
      </c>
      <c r="D6" s="21">
        <v>84082899</v>
      </c>
      <c r="E6" s="230" t="s">
        <v>20</v>
      </c>
      <c r="F6" s="43">
        <v>45323</v>
      </c>
      <c r="G6" s="43">
        <v>45412</v>
      </c>
      <c r="H6" s="53" t="s">
        <v>23</v>
      </c>
      <c r="I6" s="200" t="s">
        <v>203</v>
      </c>
      <c r="J6" s="8"/>
      <c r="K6" s="8"/>
      <c r="L6" s="63" t="s">
        <v>25</v>
      </c>
    </row>
    <row r="7" spans="1:12" ht="92.25" customHeight="1" x14ac:dyDescent="0.25">
      <c r="A7" s="239" t="s">
        <v>187</v>
      </c>
      <c r="B7" s="245" t="s">
        <v>193</v>
      </c>
      <c r="C7" s="79" t="s">
        <v>199</v>
      </c>
      <c r="D7" s="21">
        <v>5163227</v>
      </c>
      <c r="E7" s="230" t="s">
        <v>20</v>
      </c>
      <c r="F7" s="43">
        <v>45323</v>
      </c>
      <c r="G7" s="43">
        <v>45412</v>
      </c>
      <c r="H7" s="53" t="s">
        <v>154</v>
      </c>
      <c r="I7" s="200" t="s">
        <v>204</v>
      </c>
      <c r="J7" s="8"/>
      <c r="K7" s="8"/>
      <c r="L7" s="63" t="s">
        <v>25</v>
      </c>
    </row>
    <row r="8" spans="1:12" ht="45" customHeight="1" x14ac:dyDescent="0.25">
      <c r="A8" s="239" t="s">
        <v>188</v>
      </c>
      <c r="B8" s="244" t="s">
        <v>194</v>
      </c>
      <c r="C8" s="133" t="s">
        <v>143</v>
      </c>
      <c r="D8" s="20">
        <v>17806624</v>
      </c>
      <c r="E8" s="48" t="s">
        <v>208</v>
      </c>
      <c r="F8" s="43">
        <v>45334</v>
      </c>
      <c r="G8" s="43">
        <v>45362</v>
      </c>
      <c r="H8" s="53" t="s">
        <v>153</v>
      </c>
      <c r="I8" s="200" t="s">
        <v>205</v>
      </c>
      <c r="J8" s="59"/>
      <c r="K8" s="59"/>
      <c r="L8" s="63" t="s">
        <v>25</v>
      </c>
    </row>
    <row r="9" spans="1:12" ht="104.25" customHeight="1" x14ac:dyDescent="0.25">
      <c r="A9" s="239" t="s">
        <v>189</v>
      </c>
      <c r="B9" s="244" t="s">
        <v>195</v>
      </c>
      <c r="C9" s="79" t="s">
        <v>200</v>
      </c>
      <c r="D9" s="21">
        <v>901098223</v>
      </c>
      <c r="E9" s="48" t="s">
        <v>209</v>
      </c>
      <c r="F9" s="43">
        <v>45334</v>
      </c>
      <c r="G9" s="43">
        <v>45412</v>
      </c>
      <c r="H9" s="238" t="s">
        <v>49</v>
      </c>
      <c r="I9" s="200" t="s">
        <v>147</v>
      </c>
      <c r="J9" s="59"/>
      <c r="K9" s="59"/>
      <c r="L9" s="63" t="s">
        <v>25</v>
      </c>
    </row>
    <row r="10" spans="1:12" ht="36.75" customHeight="1" x14ac:dyDescent="0.25">
      <c r="A10" s="239" t="s">
        <v>190</v>
      </c>
      <c r="B10" s="244" t="s">
        <v>196</v>
      </c>
      <c r="C10" s="133" t="s">
        <v>201</v>
      </c>
      <c r="D10" s="114">
        <v>900331767</v>
      </c>
      <c r="E10" s="48" t="s">
        <v>209</v>
      </c>
      <c r="F10" s="43">
        <v>45334</v>
      </c>
      <c r="G10" s="43">
        <v>45412</v>
      </c>
      <c r="H10" s="53" t="s">
        <v>153</v>
      </c>
      <c r="I10" s="200" t="s">
        <v>206</v>
      </c>
      <c r="J10" s="126"/>
      <c r="K10" s="126"/>
      <c r="L10" s="63" t="s">
        <v>25</v>
      </c>
    </row>
    <row r="11" spans="1:12" ht="121.5" customHeight="1" x14ac:dyDescent="0.25">
      <c r="A11" s="239" t="s">
        <v>191</v>
      </c>
      <c r="B11" s="244" t="s">
        <v>197</v>
      </c>
      <c r="C11" s="146" t="s">
        <v>202</v>
      </c>
      <c r="D11" s="130">
        <v>56076518</v>
      </c>
      <c r="E11" s="61" t="s">
        <v>174</v>
      </c>
      <c r="F11" s="43">
        <v>45337</v>
      </c>
      <c r="G11" s="43">
        <v>45580</v>
      </c>
      <c r="H11" s="165" t="s">
        <v>23</v>
      </c>
      <c r="I11" s="200" t="s">
        <v>207</v>
      </c>
      <c r="J11" s="8"/>
      <c r="K11" s="8"/>
      <c r="L11" s="63" t="s">
        <v>24</v>
      </c>
    </row>
    <row r="12" spans="1:12" ht="154.5" customHeight="1" x14ac:dyDescent="0.25">
      <c r="A12" s="42"/>
      <c r="B12" s="26"/>
      <c r="C12" s="146"/>
      <c r="D12" s="130"/>
      <c r="E12" s="61"/>
      <c r="F12" s="43"/>
      <c r="G12" s="43"/>
      <c r="H12" s="39"/>
      <c r="I12" s="25"/>
      <c r="J12" s="8"/>
      <c r="K12" s="8"/>
      <c r="L12" s="63"/>
    </row>
    <row r="13" spans="1:12" ht="153" customHeight="1" x14ac:dyDescent="0.25">
      <c r="A13" s="42"/>
      <c r="B13" s="26"/>
      <c r="C13" s="146"/>
      <c r="D13" s="130"/>
      <c r="E13" s="61"/>
      <c r="F13" s="43"/>
      <c r="G13" s="43"/>
      <c r="H13" s="39"/>
      <c r="I13" s="25"/>
      <c r="J13" s="8"/>
      <c r="K13" s="8"/>
      <c r="L13" s="63"/>
    </row>
    <row r="14" spans="1:12" ht="164.25" customHeight="1" x14ac:dyDescent="0.25">
      <c r="A14" s="42"/>
      <c r="B14" s="113"/>
      <c r="C14" s="79"/>
      <c r="D14" s="21"/>
      <c r="E14" s="61"/>
      <c r="F14" s="43"/>
      <c r="G14" s="43"/>
      <c r="H14" s="55"/>
      <c r="I14" s="25"/>
      <c r="J14" s="8"/>
      <c r="K14" s="8"/>
      <c r="L14" s="63"/>
    </row>
    <row r="15" spans="1:12" ht="165" customHeight="1" x14ac:dyDescent="0.25">
      <c r="A15" s="42"/>
      <c r="B15" s="26"/>
      <c r="C15" s="79"/>
      <c r="D15" s="21"/>
      <c r="E15" s="61"/>
      <c r="F15" s="43"/>
      <c r="G15" s="43"/>
      <c r="H15" s="39"/>
      <c r="I15" s="25"/>
      <c r="J15" s="59"/>
      <c r="K15" s="59"/>
      <c r="L15" s="63"/>
    </row>
    <row r="16" spans="1:12" ht="164.25" customHeight="1" x14ac:dyDescent="0.25">
      <c r="A16" s="42"/>
      <c r="B16" s="26"/>
      <c r="C16" s="79"/>
      <c r="D16" s="53"/>
      <c r="E16" s="61"/>
      <c r="F16" s="43"/>
      <c r="G16" s="43"/>
      <c r="H16" s="39"/>
      <c r="I16" s="116"/>
      <c r="J16" s="59"/>
      <c r="K16" s="59"/>
      <c r="L16" s="63"/>
    </row>
    <row r="17" spans="1:12" ht="177" customHeight="1" x14ac:dyDescent="0.25">
      <c r="A17" s="42"/>
      <c r="B17" s="26"/>
      <c r="C17" s="79"/>
      <c r="D17" s="92"/>
      <c r="E17" s="61"/>
      <c r="F17" s="43"/>
      <c r="G17" s="43"/>
      <c r="H17" s="39"/>
      <c r="I17" s="116"/>
      <c r="J17" s="59"/>
      <c r="K17" s="59"/>
      <c r="L17" s="63"/>
    </row>
    <row r="18" spans="1:12" ht="117.75" customHeight="1" x14ac:dyDescent="0.25">
      <c r="A18" s="42"/>
      <c r="B18" s="76"/>
      <c r="C18" s="132"/>
      <c r="D18" s="77"/>
      <c r="E18" s="48"/>
      <c r="F18" s="43"/>
      <c r="G18" s="43"/>
      <c r="H18" s="51"/>
      <c r="I18" s="116"/>
      <c r="J18" s="59"/>
      <c r="K18" s="59"/>
      <c r="L18" s="63"/>
    </row>
    <row r="19" spans="1:12" ht="120.75" customHeight="1" x14ac:dyDescent="0.25">
      <c r="A19" s="42"/>
      <c r="B19" s="131"/>
      <c r="C19" s="79"/>
      <c r="D19" s="77"/>
      <c r="E19" s="48"/>
      <c r="F19" s="43"/>
      <c r="G19" s="43"/>
      <c r="H19" s="39"/>
      <c r="I19" s="116"/>
      <c r="J19" s="59"/>
      <c r="K19" s="59"/>
      <c r="L19" s="63"/>
    </row>
    <row r="20" spans="1:12" ht="119.25" customHeight="1" x14ac:dyDescent="0.25">
      <c r="A20" s="42"/>
      <c r="B20" s="131"/>
      <c r="C20" s="133"/>
      <c r="D20" s="134"/>
      <c r="E20" s="48"/>
      <c r="F20" s="43"/>
      <c r="G20" s="43"/>
      <c r="H20" s="51"/>
      <c r="I20" s="116"/>
      <c r="J20" s="59"/>
      <c r="K20" s="59"/>
      <c r="L20" s="63"/>
    </row>
    <row r="21" spans="1:12" ht="170.25" customHeight="1" x14ac:dyDescent="0.25">
      <c r="A21" s="42"/>
      <c r="B21" s="26"/>
      <c r="C21" s="79"/>
      <c r="D21" s="114"/>
      <c r="E21" s="135"/>
      <c r="F21" s="127"/>
      <c r="G21" s="127"/>
      <c r="H21" s="84"/>
      <c r="I21" s="117"/>
      <c r="J21" s="59"/>
      <c r="K21" s="59"/>
      <c r="L21" s="63"/>
    </row>
    <row r="22" spans="1:12" ht="165.75" customHeight="1" x14ac:dyDescent="0.25">
      <c r="A22" s="42"/>
      <c r="B22" s="26"/>
      <c r="C22" s="79"/>
      <c r="D22" s="21"/>
      <c r="E22" s="95"/>
      <c r="F22" s="43"/>
      <c r="G22" s="43"/>
      <c r="H22" s="53"/>
      <c r="I22" s="25"/>
      <c r="J22" s="59"/>
      <c r="K22" s="59"/>
      <c r="L22" s="63"/>
    </row>
    <row r="23" spans="1:12" ht="153.75" customHeight="1" x14ac:dyDescent="0.25">
      <c r="A23" s="42"/>
      <c r="B23" s="26"/>
      <c r="C23" s="79"/>
      <c r="D23" s="21"/>
      <c r="E23" s="95"/>
      <c r="F23" s="43"/>
      <c r="G23" s="43"/>
      <c r="H23" s="53"/>
      <c r="I23" s="110"/>
      <c r="J23" s="59"/>
      <c r="K23" s="59"/>
      <c r="L23" s="63"/>
    </row>
    <row r="24" spans="1:12" ht="157.5" customHeight="1" x14ac:dyDescent="0.25">
      <c r="A24" s="42"/>
      <c r="B24" s="26"/>
      <c r="C24" s="79"/>
      <c r="D24" s="21"/>
      <c r="E24" s="95"/>
      <c r="F24" s="43"/>
      <c r="G24" s="43"/>
      <c r="H24" s="51"/>
      <c r="I24" s="25"/>
      <c r="J24" s="59"/>
      <c r="K24" s="59"/>
      <c r="L24" s="63"/>
    </row>
    <row r="25" spans="1:12" ht="165" customHeight="1" x14ac:dyDescent="0.25">
      <c r="A25" s="42"/>
      <c r="B25" s="26"/>
      <c r="C25" s="79"/>
      <c r="D25" s="21"/>
      <c r="E25" s="95"/>
      <c r="F25" s="43"/>
      <c r="G25" s="43"/>
      <c r="H25" s="53"/>
      <c r="I25" s="110"/>
      <c r="J25" s="59"/>
      <c r="K25" s="59"/>
      <c r="L25" s="63"/>
    </row>
    <row r="26" spans="1:12" ht="144" customHeight="1" x14ac:dyDescent="0.25">
      <c r="A26" s="42"/>
      <c r="B26" s="113"/>
      <c r="C26" s="133"/>
      <c r="D26" s="20"/>
      <c r="E26" s="95"/>
      <c r="F26" s="96"/>
      <c r="G26" s="96"/>
      <c r="H26" s="53"/>
      <c r="I26" s="116"/>
      <c r="J26" s="59"/>
      <c r="K26" s="59"/>
      <c r="L26" s="63"/>
    </row>
    <row r="27" spans="1:12" ht="162" customHeight="1" x14ac:dyDescent="0.25">
      <c r="A27" s="42"/>
      <c r="B27" s="26"/>
      <c r="C27" s="79"/>
      <c r="D27" s="21"/>
      <c r="E27" s="95"/>
      <c r="F27" s="96"/>
      <c r="G27" s="96"/>
      <c r="H27" s="51"/>
      <c r="I27" s="110"/>
      <c r="J27" s="136"/>
      <c r="K27" s="59"/>
      <c r="L27" s="63"/>
    </row>
    <row r="28" spans="1:12" ht="179.25" customHeight="1" x14ac:dyDescent="0.25">
      <c r="A28" s="42"/>
      <c r="B28" s="26"/>
      <c r="C28" s="79"/>
      <c r="D28" s="21"/>
      <c r="E28" s="95"/>
      <c r="F28" s="96"/>
      <c r="G28" s="96"/>
      <c r="H28" s="53"/>
      <c r="I28" s="24"/>
      <c r="J28" s="59"/>
      <c r="K28" s="59"/>
      <c r="L28" s="63"/>
    </row>
    <row r="29" spans="1:12" ht="182.25" customHeight="1" x14ac:dyDescent="0.25">
      <c r="A29" s="42"/>
      <c r="B29" s="26"/>
      <c r="C29" s="137"/>
      <c r="D29" s="21"/>
      <c r="E29" s="95"/>
      <c r="F29" s="96"/>
      <c r="G29" s="96"/>
      <c r="H29" s="53"/>
      <c r="I29" s="24"/>
      <c r="J29" s="59"/>
      <c r="K29" s="59"/>
      <c r="L29" s="63"/>
    </row>
    <row r="30" spans="1:12" ht="183.75" customHeight="1" x14ac:dyDescent="0.25">
      <c r="A30" s="42"/>
      <c r="B30" s="81"/>
      <c r="C30" s="79"/>
      <c r="D30" s="21"/>
      <c r="E30" s="95"/>
      <c r="F30" s="96"/>
      <c r="G30" s="96"/>
      <c r="H30" s="53"/>
      <c r="I30" s="24"/>
      <c r="J30" s="59"/>
      <c r="K30" s="59"/>
      <c r="L30" s="63"/>
    </row>
    <row r="31" spans="1:12" ht="180.75" customHeight="1" x14ac:dyDescent="0.25">
      <c r="A31" s="42"/>
      <c r="B31" s="26"/>
      <c r="C31" s="79"/>
      <c r="D31" s="21"/>
      <c r="E31" s="95"/>
      <c r="F31" s="96"/>
      <c r="G31" s="96"/>
      <c r="H31" s="53"/>
      <c r="I31" s="24"/>
      <c r="J31" s="59"/>
      <c r="K31" s="59"/>
      <c r="L31" s="63"/>
    </row>
    <row r="32" spans="1:12" ht="180.75" customHeight="1" x14ac:dyDescent="0.25">
      <c r="A32" s="42"/>
      <c r="B32" s="113"/>
      <c r="C32" s="133"/>
      <c r="D32" s="20"/>
      <c r="E32" s="95"/>
      <c r="F32" s="96"/>
      <c r="G32" s="96"/>
      <c r="H32" s="53"/>
      <c r="I32" s="24"/>
      <c r="J32" s="59"/>
      <c r="K32" s="59"/>
      <c r="L32" s="63"/>
    </row>
    <row r="33" spans="1:12" ht="181.5" customHeight="1" x14ac:dyDescent="0.25">
      <c r="A33" s="42"/>
      <c r="B33" s="26"/>
      <c r="C33" s="79"/>
      <c r="D33" s="21"/>
      <c r="E33" s="95"/>
      <c r="F33" s="96"/>
      <c r="G33" s="96"/>
      <c r="H33" s="53"/>
      <c r="I33" s="140"/>
      <c r="J33" s="59"/>
      <c r="K33" s="59"/>
      <c r="L33" s="63"/>
    </row>
    <row r="34" spans="1:12" ht="166.5" customHeight="1" x14ac:dyDescent="0.25">
      <c r="A34" s="42"/>
      <c r="B34" s="26"/>
      <c r="C34" s="79"/>
      <c r="D34" s="21"/>
      <c r="E34" s="95"/>
      <c r="F34" s="96"/>
      <c r="G34" s="96"/>
      <c r="H34" s="53"/>
      <c r="I34" s="24"/>
      <c r="J34" s="59"/>
      <c r="K34" s="59"/>
      <c r="L34" s="63"/>
    </row>
    <row r="35" spans="1:12" ht="175.5" customHeight="1" x14ac:dyDescent="0.25">
      <c r="A35" s="42"/>
      <c r="B35" s="26"/>
      <c r="C35" s="79"/>
      <c r="D35" s="21"/>
      <c r="E35" s="95"/>
      <c r="F35" s="96"/>
      <c r="G35" s="96"/>
      <c r="H35" s="53"/>
      <c r="I35" s="24"/>
      <c r="J35" s="59"/>
      <c r="K35" s="59"/>
      <c r="L35" s="63"/>
    </row>
    <row r="36" spans="1:12" ht="176.25" customHeight="1" x14ac:dyDescent="0.25">
      <c r="A36" s="42"/>
      <c r="B36" s="26"/>
      <c r="C36" s="79"/>
      <c r="D36" s="21"/>
      <c r="E36" s="95"/>
      <c r="F36" s="96"/>
      <c r="G36" s="96"/>
      <c r="H36" s="53"/>
      <c r="I36" s="140"/>
      <c r="J36" s="59"/>
      <c r="K36" s="59"/>
      <c r="L36" s="63"/>
    </row>
    <row r="37" spans="1:12" ht="129" customHeight="1" x14ac:dyDescent="0.25">
      <c r="A37" s="42"/>
      <c r="B37" s="26"/>
      <c r="C37" s="79"/>
      <c r="D37" s="20"/>
      <c r="E37" s="95"/>
      <c r="F37" s="96"/>
      <c r="G37" s="96"/>
      <c r="H37" s="55"/>
      <c r="I37" s="116"/>
      <c r="J37" s="59"/>
      <c r="K37" s="59"/>
      <c r="L37" s="118"/>
    </row>
    <row r="38" spans="1:12" ht="150" customHeight="1" x14ac:dyDescent="0.25">
      <c r="A38" s="42"/>
      <c r="B38" s="26"/>
      <c r="C38" s="79"/>
      <c r="D38" s="77"/>
      <c r="E38" s="95"/>
      <c r="F38" s="96"/>
      <c r="G38" s="96"/>
      <c r="H38" s="51"/>
      <c r="I38" s="116"/>
      <c r="J38" s="59"/>
      <c r="K38" s="59"/>
      <c r="L38" s="66"/>
    </row>
    <row r="39" spans="1:12" ht="117.75" customHeight="1" x14ac:dyDescent="0.25">
      <c r="A39" s="42"/>
      <c r="B39" s="56"/>
      <c r="C39" s="79"/>
      <c r="D39" s="77"/>
      <c r="E39" s="95"/>
      <c r="F39" s="96"/>
      <c r="G39" s="96"/>
      <c r="H39" s="53"/>
      <c r="I39" s="116"/>
      <c r="J39" s="59"/>
      <c r="K39" s="59"/>
      <c r="L39" s="66"/>
    </row>
    <row r="40" spans="1:12" ht="60.75" customHeight="1" x14ac:dyDescent="0.25">
      <c r="A40" s="42"/>
      <c r="B40" s="155"/>
      <c r="C40" s="85"/>
      <c r="D40" s="77"/>
      <c r="E40" s="95"/>
      <c r="F40" s="96"/>
      <c r="G40" s="96"/>
      <c r="H40" s="84"/>
      <c r="I40" s="116"/>
      <c r="J40" s="59"/>
      <c r="K40" s="59"/>
      <c r="L40" s="63"/>
    </row>
    <row r="41" spans="1:12" x14ac:dyDescent="0.25">
      <c r="A41" s="42"/>
      <c r="B41" s="154"/>
      <c r="C41" s="54"/>
      <c r="D41" s="148"/>
      <c r="E41" s="95"/>
      <c r="F41" s="96"/>
      <c r="G41" s="96"/>
      <c r="H41" s="84"/>
      <c r="I41" s="116"/>
      <c r="J41" s="59"/>
      <c r="K41" s="59"/>
      <c r="L41" s="63"/>
    </row>
    <row r="42" spans="1:12" x14ac:dyDescent="0.25">
      <c r="A42" s="42"/>
      <c r="B42" s="155"/>
      <c r="C42" s="54"/>
      <c r="D42" s="53"/>
      <c r="E42" s="95"/>
      <c r="F42" s="96"/>
      <c r="G42" s="96"/>
      <c r="H42" s="51"/>
      <c r="I42" s="116"/>
      <c r="J42" s="59"/>
      <c r="K42" s="59"/>
      <c r="L42" s="66"/>
    </row>
    <row r="43" spans="1:12" ht="111" customHeight="1" x14ac:dyDescent="0.25">
      <c r="A43" s="42"/>
      <c r="B43" s="154"/>
      <c r="C43" s="54"/>
      <c r="D43" s="77"/>
      <c r="E43" s="95"/>
      <c r="F43" s="96"/>
      <c r="G43" s="96"/>
      <c r="H43" s="53"/>
      <c r="I43" s="116"/>
      <c r="J43" s="59"/>
      <c r="K43" s="59"/>
      <c r="L43" s="66"/>
    </row>
    <row r="44" spans="1:12" ht="99.75" customHeight="1" x14ac:dyDescent="0.25">
      <c r="A44" s="42"/>
      <c r="B44" s="156"/>
      <c r="C44" s="79"/>
      <c r="D44" s="77"/>
      <c r="E44" s="95"/>
      <c r="F44" s="96"/>
      <c r="G44" s="96"/>
      <c r="H44" s="84"/>
      <c r="I44" s="116"/>
      <c r="J44" s="59"/>
      <c r="K44" s="59"/>
      <c r="L44" s="63"/>
    </row>
    <row r="45" spans="1:12" ht="84" customHeight="1" x14ac:dyDescent="0.25">
      <c r="A45" s="42"/>
      <c r="B45" s="156"/>
      <c r="C45" s="79"/>
      <c r="D45" s="77"/>
      <c r="E45" s="95"/>
      <c r="F45" s="96"/>
      <c r="G45" s="96"/>
      <c r="H45" s="53"/>
      <c r="I45" s="116"/>
      <c r="J45" s="59"/>
      <c r="K45" s="59"/>
      <c r="L45" s="63"/>
    </row>
    <row r="46" spans="1:12" ht="75" customHeight="1" x14ac:dyDescent="0.25">
      <c r="A46" s="42"/>
      <c r="B46" s="156"/>
      <c r="C46" s="79"/>
      <c r="D46" s="77"/>
      <c r="E46" s="95"/>
      <c r="F46" s="96"/>
      <c r="G46" s="96"/>
      <c r="H46" s="53"/>
      <c r="I46" s="116"/>
      <c r="J46" s="59"/>
      <c r="K46" s="59"/>
      <c r="L46" s="63"/>
    </row>
    <row r="47" spans="1:12" ht="68.25" customHeight="1" x14ac:dyDescent="0.25">
      <c r="A47" s="42"/>
      <c r="B47" s="156"/>
      <c r="C47" s="79"/>
      <c r="D47" s="77"/>
      <c r="E47" s="95"/>
      <c r="F47" s="96"/>
      <c r="G47" s="96"/>
      <c r="H47" s="53"/>
      <c r="I47" s="116"/>
      <c r="J47" s="59"/>
      <c r="K47" s="59"/>
      <c r="L47" s="63"/>
    </row>
    <row r="48" spans="1:12" ht="78" customHeight="1" x14ac:dyDescent="0.25">
      <c r="A48" s="42"/>
      <c r="B48" s="156"/>
      <c r="C48" s="79"/>
      <c r="D48" s="77"/>
      <c r="E48" s="95"/>
      <c r="F48" s="96"/>
      <c r="G48" s="96"/>
      <c r="H48" s="53"/>
      <c r="I48" s="116"/>
      <c r="J48" s="59"/>
      <c r="K48" s="59"/>
      <c r="L48" s="63"/>
    </row>
    <row r="49" spans="1:12" ht="84" customHeight="1" x14ac:dyDescent="0.25">
      <c r="A49" s="42"/>
      <c r="B49" s="156"/>
      <c r="C49" s="79"/>
      <c r="D49" s="77"/>
      <c r="E49" s="95"/>
      <c r="F49" s="96"/>
      <c r="G49" s="96"/>
      <c r="H49" s="53"/>
      <c r="I49" s="116"/>
      <c r="J49" s="59"/>
      <c r="K49" s="59"/>
      <c r="L49" s="63"/>
    </row>
    <row r="50" spans="1:12" ht="51" customHeight="1" x14ac:dyDescent="0.25">
      <c r="A50" s="42"/>
      <c r="B50" s="156"/>
      <c r="C50" s="79"/>
      <c r="D50" s="77"/>
      <c r="E50" s="95"/>
      <c r="F50" s="96"/>
      <c r="G50" s="96"/>
      <c r="H50" s="53"/>
      <c r="I50" s="116"/>
      <c r="J50" s="59"/>
      <c r="K50" s="59"/>
      <c r="L50" s="63"/>
    </row>
    <row r="51" spans="1:12" x14ac:dyDescent="0.25">
      <c r="A51" s="42"/>
      <c r="B51" s="156"/>
      <c r="C51" s="79"/>
      <c r="D51" s="77"/>
      <c r="E51" s="95"/>
      <c r="F51" s="96"/>
      <c r="G51" s="96"/>
      <c r="H51" s="53"/>
      <c r="I51" s="116"/>
      <c r="J51" s="59"/>
      <c r="K51" s="59"/>
      <c r="L51" s="63"/>
    </row>
    <row r="52" spans="1:12" ht="130.5" customHeight="1" x14ac:dyDescent="0.25">
      <c r="A52" s="42"/>
      <c r="B52" s="156"/>
      <c r="C52" s="79"/>
      <c r="D52" s="77"/>
      <c r="E52" s="95"/>
      <c r="F52" s="96"/>
      <c r="G52" s="96"/>
      <c r="H52" s="53"/>
      <c r="I52" s="116"/>
      <c r="J52" s="59"/>
      <c r="K52" s="59"/>
      <c r="L52" s="63"/>
    </row>
    <row r="53" spans="1:12" ht="53.25" customHeight="1" x14ac:dyDescent="0.25">
      <c r="A53" s="42"/>
      <c r="B53" s="156"/>
      <c r="C53" s="79"/>
      <c r="D53" s="77"/>
      <c r="E53" s="95"/>
      <c r="F53" s="96"/>
      <c r="G53" s="96"/>
      <c r="H53" s="53"/>
      <c r="I53" s="116"/>
      <c r="J53" s="59"/>
      <c r="K53" s="59"/>
      <c r="L53" s="63"/>
    </row>
    <row r="54" spans="1:12" ht="70.5" customHeight="1" x14ac:dyDescent="0.25">
      <c r="A54" s="42"/>
      <c r="B54" s="157"/>
      <c r="C54" s="79"/>
      <c r="D54" s="77"/>
      <c r="E54" s="95"/>
      <c r="F54" s="96"/>
      <c r="G54" s="96"/>
      <c r="H54" s="53"/>
      <c r="I54" s="116"/>
      <c r="J54" s="59"/>
      <c r="K54" s="59"/>
      <c r="L54" s="63"/>
    </row>
    <row r="55" spans="1:12" ht="42" customHeight="1" x14ac:dyDescent="0.25">
      <c r="A55" s="42"/>
      <c r="B55" s="157"/>
      <c r="C55" s="79"/>
      <c r="D55" s="77"/>
      <c r="E55" s="95"/>
      <c r="F55" s="96"/>
      <c r="G55" s="96"/>
      <c r="H55" s="53"/>
      <c r="I55" s="116"/>
      <c r="J55" s="59"/>
      <c r="K55" s="59"/>
      <c r="L55" s="63"/>
    </row>
    <row r="56" spans="1:12" ht="42" customHeight="1" x14ac:dyDescent="0.25">
      <c r="A56" s="42"/>
      <c r="B56" s="157"/>
      <c r="C56" s="79"/>
      <c r="D56" s="77"/>
      <c r="E56" s="95"/>
      <c r="F56" s="96"/>
      <c r="G56" s="96"/>
      <c r="H56" s="53"/>
      <c r="I56" s="116"/>
      <c r="J56" s="59"/>
      <c r="K56" s="59"/>
      <c r="L56" s="63"/>
    </row>
    <row r="57" spans="1:12" ht="52.5" customHeight="1" x14ac:dyDescent="0.25">
      <c r="A57" s="42"/>
      <c r="B57" s="157"/>
      <c r="C57" s="79"/>
      <c r="D57" s="77"/>
      <c r="E57" s="95"/>
      <c r="F57" s="96"/>
      <c r="G57" s="96"/>
      <c r="H57" s="53"/>
      <c r="I57" s="116"/>
      <c r="J57" s="59"/>
      <c r="K57" s="59"/>
      <c r="L57" s="63"/>
    </row>
    <row r="58" spans="1:12" x14ac:dyDescent="0.25">
      <c r="A58" s="42"/>
      <c r="B58" s="156"/>
      <c r="C58" s="79"/>
      <c r="D58" s="77"/>
      <c r="E58" s="95"/>
      <c r="F58" s="96"/>
      <c r="G58" s="96"/>
      <c r="H58" s="53"/>
      <c r="I58" s="116"/>
      <c r="J58" s="59"/>
      <c r="K58" s="59"/>
      <c r="L58" s="63"/>
    </row>
    <row r="59" spans="1:12" ht="62.25" customHeight="1" x14ac:dyDescent="0.25">
      <c r="A59" s="42"/>
      <c r="B59" s="157"/>
      <c r="C59" s="79"/>
      <c r="D59" s="77"/>
      <c r="E59" s="95"/>
      <c r="F59" s="96"/>
      <c r="G59" s="96"/>
      <c r="H59" s="53"/>
      <c r="I59" s="116"/>
      <c r="J59" s="59"/>
      <c r="K59" s="59"/>
      <c r="L59" s="63"/>
    </row>
    <row r="60" spans="1:12" ht="51.75" customHeight="1" x14ac:dyDescent="0.25">
      <c r="A60" s="42"/>
      <c r="B60" s="157"/>
      <c r="C60" s="79"/>
      <c r="D60" s="77"/>
      <c r="E60" s="95"/>
      <c r="F60" s="96"/>
      <c r="G60" s="96"/>
      <c r="H60" s="53"/>
      <c r="I60" s="116"/>
      <c r="J60" s="59"/>
      <c r="K60" s="59"/>
      <c r="L60" s="63"/>
    </row>
    <row r="61" spans="1:12" ht="41.25" customHeight="1" x14ac:dyDescent="0.25">
      <c r="A61" s="42"/>
      <c r="B61" s="157"/>
      <c r="C61" s="103"/>
      <c r="D61" s="149"/>
      <c r="E61" s="95"/>
      <c r="F61" s="96"/>
      <c r="G61" s="96"/>
      <c r="H61" s="84"/>
      <c r="I61" s="116"/>
      <c r="J61" s="59"/>
      <c r="K61" s="59"/>
      <c r="L61" s="63"/>
    </row>
    <row r="62" spans="1:12" ht="41.25" customHeight="1" x14ac:dyDescent="0.25">
      <c r="A62" s="42"/>
      <c r="B62" s="157"/>
      <c r="C62" s="103"/>
      <c r="D62" s="149"/>
      <c r="E62" s="95"/>
      <c r="F62" s="96"/>
      <c r="G62" s="96"/>
      <c r="H62" s="84"/>
      <c r="I62" s="116"/>
      <c r="J62" s="59"/>
      <c r="K62" s="59"/>
      <c r="L62" s="63"/>
    </row>
    <row r="63" spans="1:12" ht="63.75" customHeight="1" x14ac:dyDescent="0.25">
      <c r="A63" s="42"/>
      <c r="B63" s="157"/>
      <c r="C63" s="103"/>
      <c r="D63" s="149"/>
      <c r="E63" s="61"/>
      <c r="F63" s="96"/>
      <c r="G63" s="96"/>
      <c r="H63" s="53"/>
      <c r="I63" s="116"/>
      <c r="J63" s="59"/>
      <c r="K63" s="59"/>
      <c r="L63" s="63"/>
    </row>
    <row r="64" spans="1:12" ht="51" customHeight="1" x14ac:dyDescent="0.25">
      <c r="A64" s="42"/>
      <c r="B64" s="157"/>
      <c r="C64" s="103"/>
      <c r="D64" s="158"/>
      <c r="E64" s="150"/>
      <c r="F64" s="96"/>
      <c r="G64" s="96"/>
      <c r="H64" s="53"/>
      <c r="I64" s="116"/>
      <c r="J64" s="8"/>
      <c r="K64" s="8"/>
      <c r="L64" s="63"/>
    </row>
    <row r="65" spans="1:12" ht="39.75" customHeight="1" x14ac:dyDescent="0.25">
      <c r="A65" s="42"/>
      <c r="B65" s="157"/>
      <c r="C65" s="103"/>
      <c r="D65" s="158"/>
      <c r="E65" s="61"/>
      <c r="F65" s="96"/>
      <c r="G65" s="96"/>
      <c r="H65" s="61"/>
      <c r="I65" s="116"/>
      <c r="J65" s="8"/>
      <c r="K65" s="8"/>
      <c r="L65" s="63"/>
    </row>
    <row r="66" spans="1:12" x14ac:dyDescent="0.25">
      <c r="A66" s="42"/>
      <c r="B66" s="38"/>
      <c r="C66" s="103"/>
      <c r="D66" s="158"/>
      <c r="E66" s="61"/>
      <c r="F66" s="96"/>
      <c r="G66" s="96"/>
      <c r="H66" s="61"/>
      <c r="I66" s="116"/>
      <c r="J66" s="8"/>
      <c r="K66" s="8"/>
      <c r="L66" s="63"/>
    </row>
    <row r="67" spans="1:12" ht="66" customHeight="1" x14ac:dyDescent="0.25">
      <c r="A67" s="42"/>
      <c r="B67" s="38"/>
      <c r="C67" s="159"/>
      <c r="D67" s="158"/>
      <c r="E67" s="61"/>
      <c r="F67" s="96"/>
      <c r="G67" s="96"/>
      <c r="H67" s="64"/>
      <c r="I67" s="116"/>
      <c r="J67" s="8"/>
      <c r="K67" s="8"/>
      <c r="L67" s="63"/>
    </row>
    <row r="68" spans="1:12" x14ac:dyDescent="0.25">
      <c r="A68" s="42"/>
      <c r="B68" s="38"/>
      <c r="C68" s="103"/>
      <c r="D68" s="158"/>
      <c r="E68" s="61"/>
      <c r="F68" s="96"/>
      <c r="G68" s="96"/>
      <c r="H68" s="61"/>
      <c r="I68" s="116"/>
      <c r="J68" s="8"/>
      <c r="K68" s="8"/>
      <c r="L68" s="63"/>
    </row>
    <row r="69" spans="1:12" x14ac:dyDescent="0.25">
      <c r="A69" s="42"/>
      <c r="B69" s="22"/>
      <c r="C69" s="103"/>
      <c r="D69" s="158"/>
      <c r="E69" s="61"/>
      <c r="F69" s="96"/>
      <c r="G69" s="96"/>
      <c r="H69" s="61"/>
      <c r="I69" s="116"/>
      <c r="J69" s="8"/>
      <c r="K69" s="8"/>
      <c r="L69" s="63"/>
    </row>
    <row r="70" spans="1:12" x14ac:dyDescent="0.25">
      <c r="A70" s="42"/>
      <c r="B70" s="22"/>
      <c r="C70" s="103"/>
      <c r="D70" s="158"/>
      <c r="E70" s="61"/>
      <c r="F70" s="96"/>
      <c r="G70" s="96"/>
      <c r="H70" s="61"/>
      <c r="I70" s="116"/>
      <c r="J70" s="8"/>
      <c r="K70" s="8"/>
      <c r="L70" s="63"/>
    </row>
    <row r="71" spans="1:12" x14ac:dyDescent="0.25">
      <c r="A71" s="42"/>
      <c r="B71" s="22"/>
      <c r="C71" s="103"/>
      <c r="D71" s="158"/>
      <c r="E71" s="61"/>
      <c r="F71" s="96"/>
      <c r="G71" s="96"/>
      <c r="H71" s="61"/>
      <c r="I71" s="116"/>
      <c r="J71" s="8"/>
      <c r="K71" s="8"/>
      <c r="L71" s="63"/>
    </row>
    <row r="72" spans="1:12" ht="108.75" customHeight="1" x14ac:dyDescent="0.25">
      <c r="A72" s="42"/>
      <c r="B72" s="56"/>
      <c r="C72" s="103"/>
      <c r="D72" s="158"/>
      <c r="E72" s="61"/>
      <c r="F72" s="96"/>
      <c r="G72" s="96"/>
      <c r="H72" s="61"/>
      <c r="I72" s="116"/>
      <c r="J72" s="8"/>
      <c r="K72" s="8"/>
      <c r="L72" s="63"/>
    </row>
    <row r="73" spans="1:12" ht="110.25" customHeight="1" x14ac:dyDescent="0.25">
      <c r="A73" s="42"/>
      <c r="B73" s="160"/>
      <c r="C73" s="103"/>
      <c r="D73" s="158"/>
      <c r="E73" s="61"/>
      <c r="F73" s="96"/>
      <c r="G73" s="96"/>
      <c r="H73" s="61"/>
      <c r="I73" s="116"/>
      <c r="J73" s="8"/>
      <c r="K73" s="8"/>
      <c r="L73" s="63"/>
    </row>
    <row r="74" spans="1:12" x14ac:dyDescent="0.25">
      <c r="A74" s="42"/>
      <c r="B74" s="50"/>
      <c r="C74" s="103"/>
      <c r="D74" s="158"/>
      <c r="E74" s="61"/>
      <c r="F74" s="96"/>
      <c r="G74" s="96"/>
      <c r="H74" s="61"/>
      <c r="I74" s="116"/>
      <c r="J74" s="8"/>
      <c r="K74" s="8"/>
      <c r="L74" s="63"/>
    </row>
    <row r="75" spans="1:12" ht="109.5" customHeight="1" x14ac:dyDescent="0.25">
      <c r="A75" s="42"/>
      <c r="B75" s="161"/>
      <c r="C75" s="103"/>
      <c r="D75" s="158"/>
      <c r="E75" s="61"/>
      <c r="F75" s="96"/>
      <c r="G75" s="96"/>
      <c r="H75" s="61"/>
      <c r="I75" s="116"/>
      <c r="J75" s="8"/>
      <c r="K75" s="8"/>
      <c r="L75" s="63"/>
    </row>
    <row r="76" spans="1:12" x14ac:dyDescent="0.25">
      <c r="A76" s="42"/>
      <c r="B76" s="22"/>
      <c r="C76" s="103"/>
      <c r="D76" s="158"/>
      <c r="E76" s="61"/>
      <c r="F76" s="96"/>
      <c r="G76" s="96"/>
      <c r="H76" s="61"/>
      <c r="I76" s="116"/>
      <c r="J76" s="8"/>
      <c r="K76" s="8"/>
      <c r="L76" s="63"/>
    </row>
    <row r="77" spans="1:12" x14ac:dyDescent="0.25">
      <c r="A77" s="42"/>
      <c r="B77" s="22"/>
      <c r="C77" s="103"/>
      <c r="D77" s="158"/>
      <c r="E77" s="61"/>
      <c r="F77" s="96"/>
      <c r="G77" s="96"/>
      <c r="H77" s="61"/>
      <c r="I77" s="116"/>
      <c r="J77" s="8"/>
      <c r="K77" s="8"/>
      <c r="L77" s="63"/>
    </row>
    <row r="78" spans="1:12" x14ac:dyDescent="0.25">
      <c r="A78" s="42"/>
      <c r="B78" s="22"/>
      <c r="C78" s="103"/>
      <c r="D78" s="158"/>
      <c r="E78" s="61"/>
      <c r="F78" s="96"/>
      <c r="G78" s="96"/>
      <c r="H78" s="61"/>
      <c r="I78" s="116"/>
      <c r="J78" s="8"/>
      <c r="K78" s="8"/>
      <c r="L78" s="63"/>
    </row>
    <row r="79" spans="1:12" ht="30.75" customHeight="1" x14ac:dyDescent="0.25">
      <c r="A79" s="42"/>
      <c r="B79" s="26"/>
      <c r="C79" s="122"/>
      <c r="D79" s="167"/>
      <c r="E79" s="61"/>
      <c r="F79" s="96"/>
      <c r="G79" s="96"/>
      <c r="H79" s="53"/>
      <c r="I79" s="116"/>
      <c r="J79" s="8"/>
      <c r="K79" s="8"/>
      <c r="L79" s="63"/>
    </row>
    <row r="80" spans="1:12" x14ac:dyDescent="0.25">
      <c r="A80" s="42"/>
      <c r="B80" s="26"/>
      <c r="C80" s="54"/>
      <c r="D80" s="53"/>
      <c r="E80" s="61"/>
      <c r="F80" s="43"/>
      <c r="G80" s="43"/>
      <c r="H80" s="39"/>
      <c r="I80" s="116"/>
      <c r="J80" s="8"/>
      <c r="K80" s="8"/>
      <c r="L80" s="44"/>
    </row>
    <row r="81" spans="1:12" x14ac:dyDescent="0.25">
      <c r="A81" s="42"/>
      <c r="B81" s="22"/>
      <c r="C81" s="54"/>
      <c r="D81" s="21"/>
      <c r="E81" s="61"/>
      <c r="F81" s="43"/>
      <c r="G81" s="43"/>
      <c r="H81" s="39"/>
      <c r="I81" s="116"/>
      <c r="J81" s="8"/>
      <c r="K81" s="8"/>
      <c r="L81" s="44"/>
    </row>
    <row r="82" spans="1:12" x14ac:dyDescent="0.25">
      <c r="A82" s="42"/>
      <c r="B82" s="22"/>
      <c r="C82" s="54"/>
      <c r="D82" s="21"/>
      <c r="E82" s="61"/>
      <c r="F82" s="43"/>
      <c r="G82" s="43"/>
      <c r="H82" s="39"/>
      <c r="I82" s="116"/>
      <c r="J82" s="8"/>
      <c r="K82" s="8"/>
      <c r="L82" s="44"/>
    </row>
    <row r="83" spans="1:12" ht="15.75" thickBot="1" x14ac:dyDescent="0.3">
      <c r="A83" s="42"/>
      <c r="B83" s="164"/>
      <c r="C83" s="54"/>
      <c r="D83" s="21"/>
      <c r="E83" s="61"/>
      <c r="F83" s="43"/>
      <c r="G83" s="43"/>
      <c r="H83" s="39"/>
      <c r="I83" s="116"/>
      <c r="J83" s="8"/>
      <c r="K83" s="8"/>
      <c r="L83" s="44"/>
    </row>
    <row r="84" spans="1:12" x14ac:dyDescent="0.25">
      <c r="A84" s="168"/>
      <c r="B84" s="169"/>
      <c r="C84" s="54"/>
      <c r="D84" s="21"/>
      <c r="E84" s="61"/>
      <c r="F84" s="43"/>
      <c r="G84" s="43"/>
      <c r="H84" s="39"/>
      <c r="I84" s="116"/>
      <c r="J84" s="8"/>
      <c r="K84" s="8"/>
      <c r="L84" s="44"/>
    </row>
    <row r="85" spans="1:12" x14ac:dyDescent="0.25">
      <c r="A85" s="168"/>
      <c r="B85" s="26"/>
      <c r="C85" s="54"/>
      <c r="D85" s="21"/>
      <c r="E85" s="61"/>
      <c r="F85" s="43"/>
      <c r="G85" s="43"/>
      <c r="H85" s="39"/>
      <c r="I85" s="116"/>
      <c r="J85" s="8"/>
      <c r="K85" s="8"/>
      <c r="L85" s="44"/>
    </row>
    <row r="86" spans="1:12" x14ac:dyDescent="0.25">
      <c r="A86" s="168"/>
      <c r="B86" s="26"/>
      <c r="C86" s="103"/>
      <c r="D86" s="171"/>
      <c r="E86" s="61"/>
      <c r="F86" s="43"/>
      <c r="G86" s="43"/>
      <c r="H86" s="39"/>
      <c r="I86" s="116"/>
      <c r="J86" s="8"/>
      <c r="K86" s="8"/>
      <c r="L86" s="44"/>
    </row>
    <row r="87" spans="1:12" ht="93" customHeight="1" x14ac:dyDescent="0.25">
      <c r="A87" s="42"/>
      <c r="B87" s="26"/>
      <c r="C87" s="54"/>
      <c r="D87" s="77"/>
      <c r="E87" s="61"/>
      <c r="F87" s="96"/>
      <c r="G87" s="96"/>
      <c r="H87" s="53"/>
      <c r="I87" s="116"/>
      <c r="J87" s="8"/>
      <c r="K87" s="8"/>
      <c r="L87" s="63"/>
    </row>
    <row r="88" spans="1:12" x14ac:dyDescent="0.25">
      <c r="A88" s="42"/>
      <c r="B88" s="26"/>
      <c r="C88" s="54"/>
      <c r="D88" s="77"/>
      <c r="E88" s="61"/>
      <c r="F88" s="96"/>
      <c r="G88" s="96"/>
      <c r="H88" s="53"/>
      <c r="I88" s="116"/>
      <c r="J88" s="8"/>
      <c r="K88" s="8"/>
      <c r="L88" s="63"/>
    </row>
    <row r="89" spans="1:12" x14ac:dyDescent="0.25">
      <c r="A89" s="42"/>
      <c r="B89" s="26"/>
      <c r="C89" s="54"/>
      <c r="D89" s="77"/>
      <c r="E89" s="61"/>
      <c r="F89" s="96"/>
      <c r="G89" s="96"/>
      <c r="H89" s="53"/>
      <c r="I89" s="116"/>
      <c r="J89" s="8"/>
      <c r="K89" s="8"/>
      <c r="L89" s="63"/>
    </row>
    <row r="90" spans="1:12" ht="71.25" customHeight="1" x14ac:dyDescent="0.25">
      <c r="A90" s="42"/>
      <c r="B90" s="26"/>
      <c r="C90" s="54"/>
      <c r="D90" s="77"/>
      <c r="E90" s="61"/>
      <c r="F90" s="96"/>
      <c r="G90" s="96"/>
      <c r="H90" s="53"/>
      <c r="I90" s="116"/>
      <c r="J90" s="8"/>
      <c r="K90" s="8"/>
      <c r="L90" s="63"/>
    </row>
    <row r="91" spans="1:12" x14ac:dyDescent="0.25">
      <c r="A91" s="42"/>
      <c r="B91" s="26"/>
      <c r="C91" s="54"/>
      <c r="D91" s="77"/>
      <c r="E91" s="61"/>
      <c r="F91" s="96"/>
      <c r="G91" s="96"/>
      <c r="H91" s="39"/>
      <c r="I91" s="116"/>
      <c r="J91" s="8"/>
      <c r="K91" s="8"/>
      <c r="L91" s="63"/>
    </row>
    <row r="92" spans="1:12" x14ac:dyDescent="0.25">
      <c r="A92" s="42"/>
      <c r="B92" s="26"/>
      <c r="C92" s="54"/>
      <c r="D92" s="77"/>
      <c r="E92" s="61"/>
      <c r="F92" s="96"/>
      <c r="G92" s="96"/>
      <c r="H92" s="39"/>
      <c r="I92" s="116"/>
      <c r="J92" s="8"/>
      <c r="K92" s="8"/>
      <c r="L92" s="63"/>
    </row>
    <row r="93" spans="1:12" ht="100.5" customHeight="1" x14ac:dyDescent="0.25">
      <c r="A93" s="42"/>
      <c r="B93" s="26"/>
      <c r="C93" s="54"/>
      <c r="D93" s="77"/>
      <c r="E93" s="61"/>
      <c r="F93" s="96"/>
      <c r="G93" s="96"/>
      <c r="H93" s="55"/>
      <c r="I93" s="116"/>
      <c r="J93" s="8"/>
      <c r="K93" s="8"/>
      <c r="L93" s="63"/>
    </row>
    <row r="94" spans="1:12" ht="105.75" customHeight="1" x14ac:dyDescent="0.25">
      <c r="A94" s="42"/>
      <c r="B94" s="26"/>
      <c r="C94" s="177"/>
      <c r="D94" s="178"/>
      <c r="E94" s="61"/>
      <c r="F94" s="96"/>
      <c r="G94" s="96"/>
      <c r="H94" s="39"/>
      <c r="I94" s="116"/>
      <c r="J94" s="8"/>
      <c r="K94" s="8"/>
      <c r="L94" s="63"/>
    </row>
    <row r="95" spans="1:12" x14ac:dyDescent="0.25">
      <c r="A95" s="42"/>
      <c r="B95" s="157"/>
      <c r="C95" s="79"/>
      <c r="D95" s="77"/>
      <c r="E95" s="61"/>
      <c r="F95" s="96"/>
      <c r="G95" s="96"/>
      <c r="H95" s="53"/>
      <c r="I95" s="116"/>
      <c r="J95" s="8"/>
      <c r="K95" s="8"/>
      <c r="L95" s="63"/>
    </row>
    <row r="96" spans="1:12" ht="64.5" customHeight="1" x14ac:dyDescent="0.25">
      <c r="A96" s="42"/>
      <c r="B96" s="26"/>
      <c r="C96" s="54"/>
      <c r="D96" s="77"/>
      <c r="E96" s="61"/>
      <c r="F96" s="96"/>
      <c r="G96" s="96"/>
      <c r="H96" s="53"/>
      <c r="I96" s="116"/>
      <c r="J96" s="8"/>
      <c r="K96" s="8"/>
      <c r="L96" s="63"/>
    </row>
    <row r="97" spans="1:12" ht="62.25" customHeight="1" x14ac:dyDescent="0.25">
      <c r="A97" s="70"/>
      <c r="B97" s="182"/>
      <c r="C97" s="145"/>
      <c r="D97" s="183"/>
      <c r="E97" s="184"/>
      <c r="F97" s="96"/>
      <c r="G97" s="96"/>
      <c r="H97" s="82"/>
      <c r="I97" s="185"/>
      <c r="J97" s="8"/>
      <c r="K97" s="8"/>
      <c r="L97" s="63"/>
    </row>
    <row r="98" spans="1:12" x14ac:dyDescent="0.25">
      <c r="A98" s="70"/>
      <c r="B98" s="172"/>
      <c r="C98" s="145"/>
      <c r="D98" s="186"/>
      <c r="E98" s="184"/>
      <c r="F98" s="96"/>
      <c r="G98" s="96"/>
      <c r="H98" s="187"/>
      <c r="I98" s="185"/>
      <c r="J98" s="8"/>
      <c r="K98" s="8"/>
      <c r="L98" s="63"/>
    </row>
    <row r="99" spans="1:12" x14ac:dyDescent="0.25">
      <c r="A99" s="70"/>
      <c r="B99" s="172"/>
      <c r="C99" s="99"/>
      <c r="D99" s="188"/>
      <c r="E99" s="184"/>
      <c r="F99" s="96"/>
      <c r="G99" s="96"/>
      <c r="H99" s="82"/>
      <c r="I99" s="185"/>
      <c r="J99" s="8"/>
      <c r="K99" s="8"/>
      <c r="L99" s="63"/>
    </row>
    <row r="100" spans="1:12" x14ac:dyDescent="0.25">
      <c r="A100" s="70"/>
      <c r="B100" s="172"/>
      <c r="C100" s="99"/>
      <c r="D100" s="188"/>
      <c r="E100" s="184"/>
      <c r="F100" s="96"/>
      <c r="G100" s="96"/>
      <c r="H100" s="82"/>
      <c r="I100" s="185"/>
      <c r="J100" s="8"/>
      <c r="K100" s="8"/>
      <c r="L100" s="63"/>
    </row>
    <row r="101" spans="1:12" x14ac:dyDescent="0.25">
      <c r="A101" s="70"/>
      <c r="B101" s="172"/>
      <c r="C101" s="99"/>
      <c r="D101" s="188"/>
      <c r="E101" s="184"/>
      <c r="F101" s="96"/>
      <c r="G101" s="96"/>
      <c r="H101" s="82"/>
      <c r="I101" s="185"/>
      <c r="J101" s="8"/>
      <c r="K101" s="8"/>
      <c r="L101" s="63"/>
    </row>
    <row r="102" spans="1:12" ht="49.5" customHeight="1" x14ac:dyDescent="0.25">
      <c r="A102" s="42"/>
      <c r="B102" s="26"/>
      <c r="C102" s="54"/>
      <c r="D102" s="77"/>
      <c r="E102" s="61"/>
      <c r="F102" s="96"/>
      <c r="G102" s="96"/>
      <c r="H102" s="53"/>
      <c r="I102" s="116"/>
      <c r="J102" s="8"/>
      <c r="K102" s="8"/>
      <c r="L102" s="63"/>
    </row>
    <row r="103" spans="1:12" x14ac:dyDescent="0.25">
      <c r="A103" s="42"/>
      <c r="B103" s="26"/>
      <c r="C103" s="54"/>
      <c r="D103" s="77"/>
      <c r="E103" s="61"/>
      <c r="F103" s="96"/>
      <c r="G103" s="96"/>
      <c r="H103" s="53"/>
      <c r="I103" s="116"/>
      <c r="J103" s="8"/>
      <c r="K103" s="8"/>
      <c r="L103" s="63"/>
    </row>
    <row r="104" spans="1:12" x14ac:dyDescent="0.25">
      <c r="A104" s="70"/>
      <c r="B104" s="182"/>
      <c r="C104" s="99"/>
      <c r="D104" s="188"/>
      <c r="E104" s="184"/>
      <c r="F104" s="96"/>
      <c r="G104" s="96"/>
      <c r="H104" s="82"/>
      <c r="I104" s="185"/>
      <c r="J104" s="8"/>
      <c r="K104" s="8"/>
      <c r="L104" s="63"/>
    </row>
    <row r="105" spans="1:12" x14ac:dyDescent="0.25">
      <c r="A105" s="42"/>
      <c r="B105" s="26"/>
      <c r="C105" s="54"/>
      <c r="D105" s="77"/>
      <c r="E105" s="61"/>
      <c r="F105" s="96"/>
      <c r="G105" s="96"/>
      <c r="H105" s="53"/>
      <c r="I105" s="116"/>
      <c r="J105" s="8"/>
      <c r="K105" s="8"/>
      <c r="L105" s="63"/>
    </row>
    <row r="106" spans="1:12" x14ac:dyDescent="0.25">
      <c r="A106" s="70"/>
      <c r="B106" s="182"/>
      <c r="C106" s="99"/>
      <c r="D106" s="188"/>
      <c r="E106" s="184"/>
      <c r="F106" s="96"/>
      <c r="G106" s="96"/>
      <c r="H106" s="82"/>
      <c r="I106" s="185"/>
      <c r="J106" s="8"/>
      <c r="K106" s="8"/>
      <c r="L106" s="63"/>
    </row>
    <row r="107" spans="1:12" ht="66.75" customHeight="1" x14ac:dyDescent="0.25">
      <c r="A107" s="42"/>
      <c r="B107" s="26"/>
      <c r="C107" s="137"/>
      <c r="D107" s="77"/>
      <c r="E107" s="61"/>
      <c r="F107" s="96"/>
      <c r="G107" s="96"/>
      <c r="H107" s="53"/>
      <c r="I107" s="116"/>
      <c r="J107" s="8"/>
      <c r="K107" s="8"/>
      <c r="L107" s="63"/>
    </row>
    <row r="108" spans="1:12" ht="51" customHeight="1" x14ac:dyDescent="0.25">
      <c r="A108" s="70"/>
      <c r="B108" s="182"/>
      <c r="C108" s="99"/>
      <c r="D108" s="188"/>
      <c r="E108" s="184"/>
      <c r="F108" s="96"/>
      <c r="G108" s="96"/>
      <c r="H108" s="82"/>
      <c r="I108" s="185"/>
      <c r="J108" s="8"/>
      <c r="K108" s="8"/>
      <c r="L108" s="63"/>
    </row>
    <row r="109" spans="1:12" ht="47.25" customHeight="1" x14ac:dyDescent="0.25">
      <c r="A109" s="70"/>
      <c r="B109" s="182"/>
      <c r="C109" s="189"/>
      <c r="D109" s="183"/>
      <c r="E109" s="184"/>
      <c r="F109" s="96"/>
      <c r="G109" s="96"/>
      <c r="H109" s="82"/>
      <c r="I109" s="185"/>
      <c r="J109" s="8"/>
      <c r="K109" s="8"/>
      <c r="L109" s="63"/>
    </row>
    <row r="110" spans="1:12" ht="41.25" customHeight="1" x14ac:dyDescent="0.25">
      <c r="A110" s="70"/>
      <c r="B110" s="172"/>
      <c r="C110" s="189"/>
      <c r="D110" s="183"/>
      <c r="E110" s="184"/>
      <c r="F110" s="96"/>
      <c r="G110" s="96"/>
      <c r="H110" s="82"/>
      <c r="I110" s="185"/>
      <c r="J110" s="8"/>
      <c r="K110" s="8"/>
      <c r="L110" s="63"/>
    </row>
    <row r="111" spans="1:12" x14ac:dyDescent="0.25">
      <c r="A111" s="70"/>
      <c r="B111" s="172"/>
      <c r="C111" s="145"/>
      <c r="D111" s="183"/>
      <c r="E111" s="184"/>
      <c r="F111" s="96"/>
      <c r="G111" s="96"/>
      <c r="H111" s="82"/>
      <c r="I111" s="185"/>
      <c r="J111" s="8"/>
      <c r="K111" s="8"/>
      <c r="L111" s="63"/>
    </row>
    <row r="112" spans="1:12" x14ac:dyDescent="0.25">
      <c r="A112" s="70"/>
      <c r="B112" s="172"/>
      <c r="C112" s="189"/>
      <c r="D112" s="183"/>
      <c r="E112" s="184"/>
      <c r="F112" s="96"/>
      <c r="G112" s="96"/>
      <c r="H112" s="82"/>
      <c r="I112" s="185"/>
      <c r="J112" s="8"/>
      <c r="K112" s="8"/>
      <c r="L112" s="63"/>
    </row>
    <row r="113" spans="1:12" x14ac:dyDescent="0.25">
      <c r="A113" s="70"/>
      <c r="B113" s="172"/>
      <c r="C113" s="189"/>
      <c r="D113" s="183"/>
      <c r="E113" s="184"/>
      <c r="F113" s="96"/>
      <c r="G113" s="96"/>
      <c r="H113" s="82"/>
      <c r="I113" s="185"/>
      <c r="J113" s="8"/>
      <c r="K113" s="8"/>
      <c r="L113" s="63"/>
    </row>
    <row r="114" spans="1:12" x14ac:dyDescent="0.25">
      <c r="A114" s="70"/>
      <c r="B114" s="172"/>
      <c r="C114" s="145"/>
      <c r="D114" s="183"/>
      <c r="E114" s="184"/>
      <c r="F114" s="96"/>
      <c r="G114" s="96"/>
      <c r="H114" s="82"/>
      <c r="I114" s="185"/>
      <c r="J114" s="8"/>
      <c r="K114" s="8"/>
      <c r="L114" s="63"/>
    </row>
    <row r="115" spans="1:12" x14ac:dyDescent="0.25">
      <c r="A115" s="70"/>
      <c r="B115" s="172"/>
      <c r="C115" s="145"/>
      <c r="D115" s="183"/>
      <c r="E115" s="184"/>
      <c r="F115" s="96"/>
      <c r="G115" s="96"/>
      <c r="H115" s="82"/>
      <c r="I115" s="185"/>
      <c r="J115" s="8"/>
      <c r="K115" s="8"/>
      <c r="L115" s="63"/>
    </row>
    <row r="116" spans="1:12" x14ac:dyDescent="0.25">
      <c r="A116" s="42"/>
      <c r="B116" s="22"/>
      <c r="C116" s="103"/>
      <c r="D116" s="178"/>
      <c r="E116" s="61"/>
      <c r="F116" s="96"/>
      <c r="G116" s="96"/>
      <c r="H116" s="53"/>
      <c r="I116" s="116"/>
      <c r="J116" s="8"/>
      <c r="K116" s="8"/>
      <c r="L116" s="63"/>
    </row>
    <row r="117" spans="1:12" x14ac:dyDescent="0.25">
      <c r="A117" s="70"/>
      <c r="B117" s="172"/>
      <c r="C117" s="145"/>
      <c r="D117" s="183"/>
      <c r="E117" s="184"/>
      <c r="F117" s="96"/>
      <c r="G117" s="96"/>
      <c r="H117" s="82"/>
      <c r="I117" s="185"/>
      <c r="J117" s="8"/>
      <c r="K117" s="8"/>
      <c r="L117" s="63"/>
    </row>
    <row r="118" spans="1:12" x14ac:dyDescent="0.25">
      <c r="A118" s="70"/>
      <c r="B118" s="102"/>
      <c r="C118" s="145"/>
      <c r="D118" s="183"/>
      <c r="E118" s="184"/>
      <c r="F118" s="96"/>
      <c r="G118" s="96"/>
      <c r="H118" s="82"/>
      <c r="I118" s="185"/>
      <c r="J118" s="8"/>
      <c r="K118" s="8"/>
      <c r="L118" s="63"/>
    </row>
    <row r="119" spans="1:12" x14ac:dyDescent="0.25">
      <c r="A119" s="70"/>
      <c r="B119" s="172"/>
      <c r="C119" s="145"/>
      <c r="D119" s="183"/>
      <c r="E119" s="184"/>
      <c r="F119" s="96"/>
      <c r="G119" s="96"/>
      <c r="H119" s="82"/>
      <c r="I119" s="185"/>
      <c r="J119" s="8"/>
      <c r="K119" s="8"/>
      <c r="L119" s="63"/>
    </row>
    <row r="120" spans="1:12" x14ac:dyDescent="0.25">
      <c r="A120" s="70"/>
      <c r="B120" s="172"/>
      <c r="C120" s="145"/>
      <c r="D120" s="183"/>
      <c r="E120" s="184"/>
      <c r="F120" s="96"/>
      <c r="G120" s="96"/>
      <c r="H120" s="190"/>
      <c r="I120" s="185"/>
      <c r="J120" s="8"/>
      <c r="K120" s="8"/>
      <c r="L120" s="63"/>
    </row>
    <row r="121" spans="1:12" x14ac:dyDescent="0.25">
      <c r="A121" s="70"/>
      <c r="B121" s="172"/>
      <c r="C121" s="145"/>
      <c r="D121" s="183"/>
      <c r="E121" s="184"/>
      <c r="F121" s="96"/>
      <c r="G121" s="96"/>
      <c r="H121" s="82"/>
      <c r="I121" s="185"/>
      <c r="J121" s="8"/>
      <c r="K121" s="8"/>
      <c r="L121" s="63"/>
    </row>
    <row r="122" spans="1:12" ht="65.25" customHeight="1" x14ac:dyDescent="0.25">
      <c r="A122" s="42"/>
      <c r="B122" s="22"/>
      <c r="C122" s="103"/>
      <c r="D122" s="178"/>
      <c r="E122" s="61"/>
      <c r="F122" s="96"/>
      <c r="G122" s="96"/>
      <c r="H122" s="53"/>
      <c r="I122" s="116"/>
      <c r="J122" s="8"/>
      <c r="K122" s="8"/>
      <c r="L122" s="63"/>
    </row>
    <row r="123" spans="1:12" x14ac:dyDescent="0.25">
      <c r="A123" s="42"/>
      <c r="B123" s="22"/>
      <c r="C123" s="103"/>
      <c r="D123" s="178"/>
      <c r="E123" s="61"/>
      <c r="F123" s="96"/>
      <c r="G123" s="96"/>
      <c r="H123" s="53"/>
      <c r="I123" s="116"/>
      <c r="J123" s="8"/>
      <c r="K123" s="8"/>
      <c r="L123" s="63"/>
    </row>
    <row r="124" spans="1:12" x14ac:dyDescent="0.25">
      <c r="A124" s="42"/>
      <c r="B124" s="22"/>
      <c r="C124" s="103"/>
      <c r="D124" s="178"/>
      <c r="E124" s="61"/>
      <c r="F124" s="96"/>
      <c r="G124" s="96"/>
      <c r="H124" s="53"/>
      <c r="I124" s="116"/>
      <c r="J124" s="8"/>
      <c r="K124" s="8"/>
      <c r="L124" s="63"/>
    </row>
    <row r="125" spans="1:12" x14ac:dyDescent="0.25">
      <c r="A125" s="42"/>
      <c r="B125" s="22"/>
      <c r="C125" s="103"/>
      <c r="D125" s="178"/>
      <c r="E125" s="61"/>
      <c r="F125" s="96"/>
      <c r="G125" s="96"/>
      <c r="H125" s="53"/>
      <c r="I125" s="116"/>
      <c r="J125" s="8"/>
      <c r="K125" s="8"/>
      <c r="L125" s="63"/>
    </row>
    <row r="126" spans="1:12" x14ac:dyDescent="0.25">
      <c r="A126" s="42"/>
      <c r="B126" s="22"/>
      <c r="C126" s="103"/>
      <c r="D126" s="178"/>
      <c r="E126" s="61"/>
      <c r="F126" s="96"/>
      <c r="G126" s="96"/>
      <c r="H126" s="53"/>
      <c r="I126" s="116"/>
      <c r="J126" s="8"/>
      <c r="K126" s="8"/>
      <c r="L126" s="63"/>
    </row>
    <row r="127" spans="1:12" x14ac:dyDescent="0.25">
      <c r="A127" s="42"/>
      <c r="B127" s="22"/>
      <c r="C127" s="103"/>
      <c r="D127" s="178"/>
      <c r="E127" s="61"/>
      <c r="F127" s="96"/>
      <c r="G127" s="96"/>
      <c r="H127" s="53"/>
      <c r="I127" s="116"/>
      <c r="J127" s="8"/>
      <c r="K127" s="8"/>
      <c r="L127" s="63"/>
    </row>
    <row r="128" spans="1:12" ht="29.25" customHeight="1" x14ac:dyDescent="0.25">
      <c r="A128" s="70"/>
      <c r="B128" s="172"/>
      <c r="C128" s="191"/>
      <c r="D128" s="183"/>
      <c r="E128" s="184"/>
      <c r="F128" s="96"/>
      <c r="G128" s="96"/>
      <c r="H128" s="82"/>
      <c r="I128" s="185"/>
      <c r="J128" s="8"/>
      <c r="K128" s="8"/>
      <c r="L128" s="63"/>
    </row>
    <row r="129" spans="1:12" x14ac:dyDescent="0.25">
      <c r="A129" s="70"/>
      <c r="B129" s="172"/>
      <c r="C129" s="145"/>
      <c r="D129" s="183"/>
      <c r="E129" s="184"/>
      <c r="F129" s="96"/>
      <c r="G129" s="96"/>
      <c r="H129" s="82"/>
      <c r="I129" s="185"/>
      <c r="J129" s="8"/>
      <c r="K129" s="8"/>
      <c r="L129" s="63"/>
    </row>
    <row r="130" spans="1:12" x14ac:dyDescent="0.25">
      <c r="A130" s="70"/>
      <c r="B130" s="172"/>
      <c r="C130" s="192"/>
      <c r="D130" s="183"/>
      <c r="E130" s="184"/>
      <c r="F130" s="96"/>
      <c r="G130" s="96"/>
      <c r="H130" s="82"/>
      <c r="I130" s="185"/>
      <c r="J130" s="8"/>
      <c r="K130" s="8"/>
      <c r="L130" s="63"/>
    </row>
    <row r="131" spans="1:12" x14ac:dyDescent="0.25">
      <c r="A131" s="70"/>
      <c r="B131" s="172"/>
      <c r="C131" s="145"/>
      <c r="D131" s="183"/>
      <c r="E131" s="184"/>
      <c r="F131" s="96"/>
      <c r="G131" s="96"/>
      <c r="H131" s="82"/>
      <c r="I131" s="185"/>
      <c r="J131" s="8"/>
      <c r="K131" s="8"/>
      <c r="L131" s="63"/>
    </row>
    <row r="132" spans="1:12" x14ac:dyDescent="0.25">
      <c r="A132" s="42"/>
      <c r="B132" s="22"/>
      <c r="C132" s="103"/>
      <c r="D132" s="178"/>
      <c r="E132" s="61"/>
      <c r="F132" s="96"/>
      <c r="G132" s="96"/>
      <c r="H132" s="53"/>
      <c r="I132" s="116"/>
      <c r="J132" s="8"/>
      <c r="K132" s="8"/>
      <c r="L132" s="63"/>
    </row>
    <row r="133" spans="1:12" x14ac:dyDescent="0.25">
      <c r="A133" s="42"/>
      <c r="B133" s="22"/>
      <c r="C133" s="103"/>
      <c r="D133" s="178"/>
      <c r="E133" s="61"/>
      <c r="F133" s="96"/>
      <c r="G133" s="96"/>
      <c r="H133" s="53"/>
      <c r="I133" s="116"/>
      <c r="J133" s="8"/>
      <c r="K133" s="8"/>
      <c r="L133" s="63"/>
    </row>
    <row r="134" spans="1:12" x14ac:dyDescent="0.25">
      <c r="A134" s="42"/>
      <c r="B134" s="22"/>
      <c r="C134" s="103"/>
      <c r="D134" s="178"/>
      <c r="E134" s="61"/>
      <c r="F134" s="96"/>
      <c r="G134" s="96"/>
      <c r="H134" s="53"/>
      <c r="I134" s="116"/>
      <c r="J134" s="8"/>
      <c r="K134" s="8"/>
      <c r="L134" s="63"/>
    </row>
    <row r="135" spans="1:12" x14ac:dyDescent="0.25">
      <c r="A135" s="70"/>
      <c r="B135" s="172"/>
      <c r="C135" s="145"/>
      <c r="D135" s="183"/>
      <c r="E135" s="184"/>
      <c r="F135" s="96"/>
      <c r="G135" s="96"/>
      <c r="H135" s="82"/>
      <c r="I135" s="185"/>
      <c r="J135" s="8"/>
      <c r="K135" s="8"/>
      <c r="L135" s="63"/>
    </row>
    <row r="136" spans="1:12" x14ac:dyDescent="0.25">
      <c r="A136" s="42"/>
      <c r="B136" s="22"/>
      <c r="C136" s="103"/>
      <c r="D136" s="178"/>
      <c r="E136" s="61"/>
      <c r="F136" s="96"/>
      <c r="G136" s="96"/>
      <c r="H136" s="53"/>
      <c r="I136" s="116"/>
      <c r="J136" s="8"/>
      <c r="K136" s="8"/>
      <c r="L136" s="63"/>
    </row>
    <row r="137" spans="1:12" x14ac:dyDescent="0.25">
      <c r="A137" s="70"/>
      <c r="B137" s="172"/>
      <c r="C137" s="145"/>
      <c r="D137" s="183"/>
      <c r="E137" s="184"/>
      <c r="F137" s="96"/>
      <c r="G137" s="96"/>
      <c r="H137" s="82"/>
      <c r="I137" s="185"/>
      <c r="J137" s="8"/>
      <c r="K137" s="8"/>
      <c r="L137" s="63"/>
    </row>
    <row r="138" spans="1:12" x14ac:dyDescent="0.25">
      <c r="A138" s="70"/>
      <c r="B138" s="172"/>
      <c r="C138" s="145"/>
      <c r="D138" s="183"/>
      <c r="E138" s="184"/>
      <c r="F138" s="96"/>
      <c r="G138" s="96"/>
      <c r="H138" s="82"/>
      <c r="I138" s="185"/>
      <c r="J138" s="8"/>
      <c r="K138" s="8"/>
      <c r="L138" s="63"/>
    </row>
    <row r="139" spans="1:12" ht="36.75" customHeight="1" x14ac:dyDescent="0.25">
      <c r="A139" s="42"/>
      <c r="B139" s="22"/>
      <c r="C139" s="103"/>
      <c r="D139" s="178"/>
      <c r="E139" s="61"/>
      <c r="F139" s="96"/>
      <c r="G139" s="96"/>
      <c r="H139" s="53"/>
      <c r="I139" s="116"/>
      <c r="J139" s="8"/>
      <c r="K139" s="8"/>
      <c r="L139" s="63"/>
    </row>
    <row r="140" spans="1:12" x14ac:dyDescent="0.25">
      <c r="A140" s="70"/>
      <c r="B140" s="193"/>
      <c r="C140" s="145"/>
      <c r="D140" s="183"/>
      <c r="E140" s="184"/>
      <c r="F140" s="96"/>
      <c r="G140" s="96"/>
      <c r="H140" s="82"/>
      <c r="I140" s="185"/>
      <c r="J140" s="8"/>
      <c r="K140" s="8"/>
      <c r="L140" s="63"/>
    </row>
    <row r="141" spans="1:12" ht="66" customHeight="1" x14ac:dyDescent="0.25">
      <c r="A141" s="70"/>
      <c r="B141" s="193"/>
      <c r="C141" s="145"/>
      <c r="D141" s="183"/>
      <c r="E141" s="184"/>
      <c r="F141" s="96"/>
      <c r="G141" s="96"/>
      <c r="H141" s="82"/>
      <c r="I141" s="185"/>
      <c r="J141" s="8"/>
      <c r="K141" s="8"/>
      <c r="L141" s="63"/>
    </row>
    <row r="142" spans="1:12" x14ac:dyDescent="0.25">
      <c r="A142" s="42"/>
      <c r="B142" s="60"/>
      <c r="C142" s="103"/>
      <c r="D142" s="178"/>
      <c r="E142" s="61"/>
      <c r="F142" s="96"/>
      <c r="G142" s="96"/>
      <c r="H142" s="44"/>
      <c r="I142" s="116"/>
      <c r="J142" s="8"/>
      <c r="K142" s="8"/>
      <c r="L142" s="63"/>
    </row>
    <row r="143" spans="1:12" x14ac:dyDescent="0.25">
      <c r="A143" s="42"/>
      <c r="B143" s="38"/>
      <c r="C143" s="106"/>
      <c r="D143" s="178"/>
      <c r="E143" s="61"/>
      <c r="F143" s="96"/>
      <c r="G143" s="96"/>
      <c r="H143" s="44"/>
      <c r="I143" s="116"/>
      <c r="J143" s="8"/>
      <c r="K143" s="8"/>
      <c r="L143" s="63"/>
    </row>
    <row r="144" spans="1:12" x14ac:dyDescent="0.25">
      <c r="A144" s="70"/>
      <c r="B144" s="193"/>
      <c r="C144" s="145"/>
      <c r="D144" s="194"/>
      <c r="E144" s="184"/>
      <c r="F144" s="96"/>
      <c r="G144" s="96"/>
      <c r="H144" s="82"/>
      <c r="I144" s="185"/>
      <c r="J144" s="8"/>
      <c r="K144" s="8"/>
      <c r="L144" s="63"/>
    </row>
    <row r="145" spans="1:12" ht="30.75" customHeight="1" x14ac:dyDescent="0.25">
      <c r="A145" s="42"/>
      <c r="B145" s="179"/>
      <c r="C145" s="103"/>
      <c r="D145" s="178"/>
      <c r="E145" s="61"/>
      <c r="F145" s="96"/>
      <c r="G145" s="96"/>
      <c r="H145" s="32"/>
      <c r="I145" s="185"/>
      <c r="J145" s="8"/>
      <c r="K145" s="8"/>
      <c r="L145" s="63"/>
    </row>
    <row r="146" spans="1:12" x14ac:dyDescent="0.25">
      <c r="A146" s="42"/>
      <c r="B146" s="38"/>
      <c r="C146" s="106"/>
      <c r="D146" s="178"/>
      <c r="E146" s="61"/>
      <c r="F146" s="96"/>
      <c r="G146" s="96"/>
      <c r="H146" s="44"/>
      <c r="I146" s="116"/>
      <c r="J146" s="8"/>
      <c r="K146" s="8"/>
      <c r="L146" s="63"/>
    </row>
    <row r="147" spans="1:12" ht="60" customHeight="1" x14ac:dyDescent="0.25">
      <c r="A147" s="42"/>
      <c r="B147" s="26"/>
      <c r="C147" s="48"/>
      <c r="D147" s="53"/>
      <c r="E147" s="61"/>
      <c r="F147" s="96"/>
      <c r="G147" s="96"/>
      <c r="H147" s="53"/>
      <c r="I147" s="116"/>
      <c r="J147" s="8"/>
      <c r="K147" s="8"/>
      <c r="L147" s="63"/>
    </row>
    <row r="148" spans="1:12" x14ac:dyDescent="0.25">
      <c r="A148" s="42"/>
      <c r="B148" s="22"/>
      <c r="C148" s="23"/>
      <c r="D148" s="53"/>
      <c r="E148" s="61"/>
      <c r="F148" s="96"/>
      <c r="G148" s="96"/>
      <c r="H148" s="82"/>
      <c r="I148" s="116"/>
      <c r="J148" s="8"/>
      <c r="K148" s="8"/>
      <c r="L148" s="63"/>
    </row>
    <row r="149" spans="1:12" ht="48.75" customHeight="1" x14ac:dyDescent="0.25">
      <c r="A149" s="42"/>
      <c r="B149" s="30"/>
      <c r="C149" s="23"/>
      <c r="D149" s="23"/>
      <c r="E149" s="61"/>
      <c r="F149" s="96"/>
      <c r="G149" s="96"/>
      <c r="H149" s="82"/>
      <c r="I149" s="116"/>
      <c r="J149" s="8"/>
      <c r="K149" s="8"/>
      <c r="L149" s="63"/>
    </row>
    <row r="150" spans="1:12" x14ac:dyDescent="0.25">
      <c r="A150" s="42"/>
      <c r="B150" s="30"/>
      <c r="C150" s="23"/>
      <c r="D150" s="53"/>
      <c r="E150" s="61"/>
      <c r="F150" s="96"/>
      <c r="G150" s="96"/>
      <c r="H150" s="32"/>
      <c r="I150" s="116"/>
      <c r="J150" s="8"/>
      <c r="K150" s="8"/>
      <c r="L150" s="63"/>
    </row>
    <row r="151" spans="1:12" x14ac:dyDescent="0.25">
      <c r="A151" s="42"/>
      <c r="B151" s="26"/>
      <c r="C151" s="23"/>
      <c r="D151" s="53"/>
      <c r="E151" s="61"/>
      <c r="F151" s="96"/>
      <c r="G151" s="96"/>
      <c r="H151" s="53"/>
      <c r="I151" s="116"/>
      <c r="J151" s="8"/>
      <c r="K151" s="8"/>
      <c r="L151" s="63"/>
    </row>
  </sheetData>
  <autoFilter ref="A5:L145"/>
  <mergeCells count="7">
    <mergeCell ref="A1:B4"/>
    <mergeCell ref="C1:J2"/>
    <mergeCell ref="K1:L1"/>
    <mergeCell ref="K2:L2"/>
    <mergeCell ref="C3:J4"/>
    <mergeCell ref="K3:L3"/>
    <mergeCell ref="K4:L4"/>
  </mergeCells>
  <pageMargins left="0.31496062992125984" right="0.31496062992125984" top="0.74803149606299213" bottom="0.74803149606299213"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3" zoomScale="120" zoomScaleNormal="120" workbookViewId="0">
      <selection activeCell="D11" sqref="D11"/>
    </sheetView>
  </sheetViews>
  <sheetFormatPr baseColWidth="10" defaultRowHeight="15" x14ac:dyDescent="0.25"/>
  <cols>
    <col min="1" max="1" width="17" customWidth="1"/>
    <col min="2" max="2" width="21.42578125" customWidth="1"/>
    <col min="3" max="3" width="22.140625" customWidth="1"/>
    <col min="4" max="4" width="14.5703125" customWidth="1"/>
    <col min="5" max="5" width="15.28515625" customWidth="1"/>
    <col min="8" max="8" width="15.140625" customWidth="1"/>
    <col min="9" max="9" width="11.140625" customWidth="1"/>
    <col min="12" max="12" width="14.85546875" customWidth="1"/>
  </cols>
  <sheetData>
    <row r="1" spans="1:12" ht="15.75" thickBot="1" x14ac:dyDescent="0.3">
      <c r="A1" s="249"/>
      <c r="B1" s="250"/>
      <c r="C1" s="249" t="s">
        <v>34</v>
      </c>
      <c r="D1" s="255"/>
      <c r="E1" s="255"/>
      <c r="F1" s="255"/>
      <c r="G1" s="255"/>
      <c r="H1" s="255"/>
      <c r="I1" s="255"/>
      <c r="J1" s="255"/>
      <c r="K1" s="260" t="s">
        <v>0</v>
      </c>
      <c r="L1" s="261"/>
    </row>
    <row r="2" spans="1:12" ht="15.75" thickBot="1" x14ac:dyDescent="0.3">
      <c r="A2" s="251"/>
      <c r="B2" s="252"/>
      <c r="C2" s="253"/>
      <c r="D2" s="259"/>
      <c r="E2" s="259"/>
      <c r="F2" s="259"/>
      <c r="G2" s="259"/>
      <c r="H2" s="259"/>
      <c r="I2" s="259"/>
      <c r="J2" s="259"/>
      <c r="K2" s="260" t="s">
        <v>1</v>
      </c>
      <c r="L2" s="261"/>
    </row>
    <row r="3" spans="1:12" ht="15.75" thickBot="1" x14ac:dyDescent="0.3">
      <c r="A3" s="251"/>
      <c r="B3" s="252"/>
      <c r="C3" s="249" t="s">
        <v>2</v>
      </c>
      <c r="D3" s="255"/>
      <c r="E3" s="255"/>
      <c r="F3" s="255"/>
      <c r="G3" s="255"/>
      <c r="H3" s="255"/>
      <c r="I3" s="255"/>
      <c r="J3" s="255"/>
      <c r="K3" s="260" t="s">
        <v>3</v>
      </c>
      <c r="L3" s="261"/>
    </row>
    <row r="4" spans="1:12" ht="31.5" customHeight="1" thickBot="1" x14ac:dyDescent="0.3">
      <c r="A4" s="253"/>
      <c r="B4" s="254"/>
      <c r="C4" s="253"/>
      <c r="D4" s="259"/>
      <c r="E4" s="259"/>
      <c r="F4" s="259"/>
      <c r="G4" s="259"/>
      <c r="H4" s="256"/>
      <c r="I4" s="259"/>
      <c r="J4" s="259"/>
      <c r="K4" s="260" t="s">
        <v>4</v>
      </c>
      <c r="L4" s="261"/>
    </row>
    <row r="5" spans="1:12" ht="29.25" thickTop="1" x14ac:dyDescent="0.25">
      <c r="A5" s="2" t="s">
        <v>5</v>
      </c>
      <c r="B5" s="2" t="s">
        <v>6</v>
      </c>
      <c r="C5" s="2" t="s">
        <v>7</v>
      </c>
      <c r="D5" s="2" t="s">
        <v>18</v>
      </c>
      <c r="E5" s="2" t="s">
        <v>9</v>
      </c>
      <c r="F5" s="2" t="s">
        <v>10</v>
      </c>
      <c r="G5" s="235" t="s">
        <v>11</v>
      </c>
      <c r="H5" s="236" t="s">
        <v>12</v>
      </c>
      <c r="I5" s="115" t="s">
        <v>13</v>
      </c>
      <c r="J5" s="2" t="s">
        <v>223</v>
      </c>
      <c r="K5" s="2" t="s">
        <v>15</v>
      </c>
      <c r="L5" s="41" t="s">
        <v>16</v>
      </c>
    </row>
    <row r="6" spans="1:12" ht="61.5" customHeight="1" x14ac:dyDescent="0.25">
      <c r="A6" s="240" t="s">
        <v>210</v>
      </c>
      <c r="B6" s="105" t="s">
        <v>144</v>
      </c>
      <c r="C6" s="107" t="s">
        <v>217</v>
      </c>
      <c r="D6" s="200">
        <v>900672283</v>
      </c>
      <c r="E6" s="108" t="s">
        <v>20</v>
      </c>
      <c r="F6" s="49">
        <v>45323</v>
      </c>
      <c r="G6" s="49">
        <v>45412</v>
      </c>
      <c r="H6" s="84" t="s">
        <v>151</v>
      </c>
      <c r="I6" s="248">
        <v>75000000</v>
      </c>
      <c r="J6" s="272" t="s">
        <v>235</v>
      </c>
      <c r="K6" s="8"/>
      <c r="L6" s="66" t="s">
        <v>24</v>
      </c>
    </row>
    <row r="7" spans="1:12" ht="66.75" customHeight="1" x14ac:dyDescent="0.25">
      <c r="A7" s="240" t="s">
        <v>211</v>
      </c>
      <c r="B7" s="104" t="s">
        <v>214</v>
      </c>
      <c r="C7" s="79" t="s">
        <v>26</v>
      </c>
      <c r="D7" s="200">
        <v>27004881</v>
      </c>
      <c r="E7" s="246" t="s">
        <v>219</v>
      </c>
      <c r="F7" s="49">
        <v>45343</v>
      </c>
      <c r="G7" s="49">
        <v>45343</v>
      </c>
      <c r="H7" s="53" t="s">
        <v>152</v>
      </c>
      <c r="I7" s="248">
        <v>5000000</v>
      </c>
      <c r="J7" s="272" t="s">
        <v>236</v>
      </c>
      <c r="K7" s="8"/>
      <c r="L7" s="66" t="s">
        <v>222</v>
      </c>
    </row>
    <row r="8" spans="1:12" ht="51" customHeight="1" x14ac:dyDescent="0.25">
      <c r="A8" s="240" t="s">
        <v>212</v>
      </c>
      <c r="B8" s="81" t="s">
        <v>215</v>
      </c>
      <c r="C8" s="54" t="s">
        <v>176</v>
      </c>
      <c r="D8" s="200">
        <v>901286454</v>
      </c>
      <c r="E8" s="246" t="s">
        <v>220</v>
      </c>
      <c r="F8" s="65">
        <v>45334</v>
      </c>
      <c r="G8" s="49">
        <v>45345</v>
      </c>
      <c r="H8" s="84" t="s">
        <v>151</v>
      </c>
      <c r="I8" s="248">
        <v>10399281</v>
      </c>
      <c r="J8" s="272" t="s">
        <v>237</v>
      </c>
      <c r="K8" s="8"/>
      <c r="L8" s="66" t="s">
        <v>222</v>
      </c>
    </row>
    <row r="9" spans="1:12" ht="66.75" customHeight="1" x14ac:dyDescent="0.25">
      <c r="A9" s="240" t="s">
        <v>213</v>
      </c>
      <c r="B9" s="247" t="s">
        <v>216</v>
      </c>
      <c r="C9" s="137" t="s">
        <v>218</v>
      </c>
      <c r="D9" s="200">
        <v>1120242252</v>
      </c>
      <c r="E9" s="246" t="s">
        <v>220</v>
      </c>
      <c r="F9" s="65">
        <v>45334</v>
      </c>
      <c r="G9" s="49">
        <v>45345</v>
      </c>
      <c r="H9" s="84" t="s">
        <v>221</v>
      </c>
      <c r="I9" s="248">
        <v>9780000</v>
      </c>
      <c r="J9" s="272" t="s">
        <v>238</v>
      </c>
      <c r="K9" s="8"/>
      <c r="L9" s="66" t="s">
        <v>222</v>
      </c>
    </row>
    <row r="10" spans="1:12" ht="60" customHeight="1" x14ac:dyDescent="0.25">
      <c r="A10" s="64"/>
      <c r="B10" s="26"/>
      <c r="C10" s="138"/>
      <c r="D10" s="53"/>
      <c r="E10" s="48"/>
      <c r="F10" s="65"/>
      <c r="G10" s="65"/>
      <c r="H10" s="49"/>
      <c r="I10" s="109"/>
      <c r="J10" s="8"/>
      <c r="K10" s="8"/>
      <c r="L10" s="66"/>
    </row>
    <row r="11" spans="1:12" ht="39.75" customHeight="1" x14ac:dyDescent="0.25">
      <c r="A11" s="64"/>
      <c r="B11" s="26"/>
      <c r="C11" s="119"/>
      <c r="D11" s="53"/>
      <c r="E11" s="152"/>
      <c r="F11" s="65"/>
      <c r="G11" s="65"/>
      <c r="H11" s="19"/>
      <c r="I11" s="109"/>
      <c r="J11" s="8"/>
      <c r="K11" s="8"/>
      <c r="L11" s="66"/>
    </row>
    <row r="12" spans="1:12" ht="53.25" customHeight="1" x14ac:dyDescent="0.25">
      <c r="A12" s="64"/>
      <c r="B12" s="26"/>
      <c r="C12" s="119"/>
      <c r="D12" s="21"/>
      <c r="E12" s="152"/>
      <c r="F12" s="65"/>
      <c r="G12" s="65"/>
      <c r="H12" s="32"/>
      <c r="I12" s="109"/>
      <c r="J12" s="8"/>
      <c r="K12" s="8"/>
      <c r="L12" s="66"/>
    </row>
    <row r="13" spans="1:12" ht="66" customHeight="1" x14ac:dyDescent="0.25">
      <c r="A13" s="64"/>
      <c r="B13" s="113"/>
      <c r="C13" s="139"/>
      <c r="D13" s="20"/>
      <c r="E13" s="152"/>
      <c r="F13" s="65"/>
      <c r="G13" s="65"/>
      <c r="H13" s="37"/>
      <c r="I13" s="25"/>
      <c r="J13" s="8"/>
      <c r="K13" s="8"/>
      <c r="L13" s="66"/>
    </row>
    <row r="14" spans="1:12" ht="115.5" customHeight="1" x14ac:dyDescent="0.25">
      <c r="A14" s="64"/>
      <c r="B14" s="26"/>
      <c r="C14" s="54"/>
      <c r="D14" s="21"/>
      <c r="E14" s="152"/>
      <c r="F14" s="65"/>
      <c r="G14" s="65"/>
      <c r="H14" s="53"/>
      <c r="I14" s="25"/>
      <c r="J14" s="8"/>
      <c r="K14" s="8"/>
      <c r="L14" s="66"/>
    </row>
    <row r="15" spans="1:12" ht="120.75" customHeight="1" x14ac:dyDescent="0.25">
      <c r="A15" s="64"/>
      <c r="B15" s="56"/>
      <c r="C15" s="139"/>
      <c r="D15" s="114"/>
      <c r="E15" s="152"/>
      <c r="F15" s="65"/>
      <c r="G15" s="65"/>
      <c r="H15" s="53"/>
      <c r="I15" s="25"/>
      <c r="J15" s="8"/>
      <c r="K15" s="8"/>
      <c r="L15" s="66"/>
    </row>
    <row r="16" spans="1:12" ht="108" customHeight="1" x14ac:dyDescent="0.25">
      <c r="A16" s="64"/>
      <c r="B16" s="26"/>
      <c r="C16" s="119"/>
      <c r="D16" s="21"/>
      <c r="E16" s="48"/>
      <c r="F16" s="65"/>
      <c r="G16" s="65"/>
      <c r="H16" s="53"/>
      <c r="I16" s="141"/>
      <c r="J16" s="8"/>
      <c r="K16" s="8"/>
      <c r="L16" s="66"/>
    </row>
    <row r="17" spans="1:12" ht="37.5" customHeight="1" x14ac:dyDescent="0.25">
      <c r="A17" s="64"/>
      <c r="B17" s="73"/>
      <c r="C17" s="54"/>
      <c r="D17" s="77"/>
      <c r="E17" s="48"/>
      <c r="F17" s="65"/>
      <c r="G17" s="65"/>
      <c r="H17" s="53"/>
      <c r="I17" s="25"/>
      <c r="J17" s="8"/>
      <c r="K17" s="8"/>
      <c r="L17" s="66"/>
    </row>
    <row r="18" spans="1:12" x14ac:dyDescent="0.25">
      <c r="A18" s="64"/>
      <c r="B18" s="151"/>
      <c r="C18" s="54"/>
      <c r="D18" s="77"/>
      <c r="E18" s="48"/>
      <c r="F18" s="65"/>
      <c r="G18" s="65"/>
      <c r="H18" s="53"/>
      <c r="I18" s="25"/>
      <c r="J18" s="8"/>
      <c r="K18" s="8"/>
      <c r="L18" s="93"/>
    </row>
    <row r="19" spans="1:12" x14ac:dyDescent="0.25">
      <c r="A19" s="64"/>
      <c r="B19" s="162"/>
      <c r="C19" s="153"/>
      <c r="D19" s="64"/>
      <c r="E19" s="62"/>
      <c r="F19" s="65"/>
      <c r="G19" s="65"/>
      <c r="H19" s="61"/>
      <c r="I19" s="25"/>
      <c r="J19" s="25"/>
      <c r="K19" s="8"/>
      <c r="L19" s="66"/>
    </row>
    <row r="20" spans="1:12" x14ac:dyDescent="0.25">
      <c r="A20" s="53"/>
      <c r="B20" s="22"/>
      <c r="C20" s="118"/>
      <c r="D20" s="64"/>
      <c r="E20" s="62"/>
      <c r="F20" s="65"/>
      <c r="G20" s="65"/>
      <c r="H20" s="51"/>
      <c r="I20" s="25"/>
      <c r="J20" s="8"/>
      <c r="K20" s="8"/>
      <c r="L20" s="163"/>
    </row>
    <row r="21" spans="1:12" ht="48" customHeight="1" x14ac:dyDescent="0.25">
      <c r="A21" s="53"/>
      <c r="B21" s="26"/>
      <c r="C21" s="118"/>
      <c r="D21" s="64"/>
      <c r="E21" s="44"/>
      <c r="F21" s="65"/>
      <c r="G21" s="65"/>
      <c r="H21" s="53"/>
      <c r="I21" s="25"/>
      <c r="J21" s="8"/>
      <c r="K21" s="8"/>
      <c r="L21" s="163"/>
    </row>
    <row r="22" spans="1:12" ht="99" customHeight="1" x14ac:dyDescent="0.25">
      <c r="A22" s="53"/>
      <c r="B22" s="26"/>
      <c r="C22" s="170"/>
      <c r="D22" s="94"/>
      <c r="E22" s="44"/>
      <c r="F22" s="65"/>
      <c r="G22" s="65"/>
      <c r="H22" s="39"/>
      <c r="I22" s="25"/>
      <c r="J22" s="8"/>
      <c r="K22" s="8"/>
      <c r="L22" s="66"/>
    </row>
    <row r="23" spans="1:12" x14ac:dyDescent="0.25">
      <c r="A23" s="53"/>
      <c r="B23" s="22"/>
      <c r="C23" s="111"/>
      <c r="D23" s="94"/>
      <c r="E23" s="44"/>
      <c r="F23" s="65"/>
      <c r="G23" s="65"/>
      <c r="H23" s="84"/>
      <c r="I23" s="25"/>
      <c r="J23" s="8"/>
      <c r="K23" s="8"/>
      <c r="L23" s="66"/>
    </row>
    <row r="24" spans="1:12" x14ac:dyDescent="0.25">
      <c r="A24" s="53"/>
      <c r="B24" s="164"/>
      <c r="C24" s="201"/>
      <c r="D24" s="195"/>
      <c r="E24" s="196"/>
      <c r="F24" s="197"/>
      <c r="G24" s="197"/>
      <c r="H24" s="84"/>
      <c r="I24" s="141"/>
      <c r="J24" s="126"/>
      <c r="K24" s="126"/>
      <c r="L24" s="198"/>
    </row>
    <row r="25" spans="1:12" ht="83.25" customHeight="1" x14ac:dyDescent="0.25">
      <c r="A25" s="53"/>
      <c r="B25" s="36"/>
      <c r="C25" s="202"/>
      <c r="D25" s="87"/>
      <c r="E25" s="42"/>
      <c r="F25" s="65"/>
      <c r="G25" s="65"/>
      <c r="H25" s="32"/>
      <c r="I25" s="25"/>
      <c r="J25" s="126"/>
      <c r="K25" s="126"/>
      <c r="L25" s="198"/>
    </row>
    <row r="26" spans="1:12" ht="110.25" customHeight="1" x14ac:dyDescent="0.25">
      <c r="A26" s="53"/>
      <c r="B26" s="26"/>
      <c r="C26" s="199"/>
      <c r="D26" s="77"/>
      <c r="E26" s="42"/>
      <c r="F26" s="65"/>
      <c r="G26" s="65"/>
      <c r="H26" s="53"/>
      <c r="I26" s="25"/>
      <c r="J26" s="126"/>
      <c r="K26" s="126"/>
      <c r="L26" s="198"/>
    </row>
    <row r="27" spans="1:12" ht="108" customHeight="1" x14ac:dyDescent="0.25">
      <c r="A27" s="53"/>
      <c r="B27" s="26"/>
      <c r="C27" s="199"/>
      <c r="D27" s="77"/>
      <c r="E27" s="42"/>
      <c r="F27" s="65"/>
      <c r="G27" s="65"/>
      <c r="H27" s="53"/>
      <c r="I27" s="25"/>
      <c r="J27" s="8"/>
      <c r="K27" s="8"/>
      <c r="L27" s="198"/>
    </row>
    <row r="28" spans="1:12" ht="81" customHeight="1" x14ac:dyDescent="0.25">
      <c r="A28" s="53"/>
      <c r="B28" s="22"/>
      <c r="C28" s="119"/>
      <c r="D28" s="119"/>
      <c r="E28" s="200"/>
      <c r="F28" s="65"/>
      <c r="G28" s="65"/>
      <c r="H28" s="53"/>
      <c r="I28" s="25"/>
      <c r="J28" s="8"/>
      <c r="K28" s="8"/>
      <c r="L28" s="198"/>
    </row>
    <row r="29" spans="1:12" ht="83.25" customHeight="1" x14ac:dyDescent="0.25">
      <c r="A29" s="53"/>
      <c r="B29" s="26"/>
      <c r="C29" s="119"/>
      <c r="D29" s="119"/>
      <c r="E29" s="200"/>
      <c r="F29" s="65"/>
      <c r="G29" s="65"/>
      <c r="H29" s="53"/>
      <c r="I29" s="25"/>
      <c r="J29" s="8"/>
      <c r="K29" s="8"/>
      <c r="L29" s="66"/>
    </row>
    <row r="30" spans="1:12" ht="87.75" customHeight="1" x14ac:dyDescent="0.25">
      <c r="A30" s="53"/>
      <c r="B30" s="26"/>
      <c r="C30" s="54"/>
      <c r="D30" s="119"/>
      <c r="E30" s="200"/>
      <c r="F30" s="65"/>
      <c r="G30" s="65"/>
      <c r="H30" s="165"/>
      <c r="I30" s="25"/>
      <c r="J30" s="8"/>
      <c r="K30" s="8"/>
      <c r="L30" s="66"/>
    </row>
    <row r="31" spans="1:12" ht="96" customHeight="1" x14ac:dyDescent="0.25">
      <c r="A31" s="53"/>
      <c r="B31" s="26"/>
      <c r="C31" s="119"/>
      <c r="D31" s="119"/>
      <c r="E31" s="200"/>
      <c r="F31" s="65"/>
      <c r="G31" s="65"/>
      <c r="H31" s="32"/>
      <c r="I31" s="25"/>
      <c r="J31" s="8"/>
      <c r="K31" s="8"/>
      <c r="L31" s="66"/>
    </row>
  </sheetData>
  <autoFilter ref="A5:L19"/>
  <mergeCells count="7">
    <mergeCell ref="A1:B4"/>
    <mergeCell ref="C1:J2"/>
    <mergeCell ref="K1:L1"/>
    <mergeCell ref="K2:L2"/>
    <mergeCell ref="C3:J4"/>
    <mergeCell ref="K3:L3"/>
    <mergeCell ref="K4:L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C10"/>
  <sheetViews>
    <sheetView workbookViewId="0">
      <selection activeCell="J29" sqref="J29"/>
    </sheetView>
  </sheetViews>
  <sheetFormatPr baseColWidth="10" defaultRowHeight="15" x14ac:dyDescent="0.25"/>
  <sheetData>
    <row r="7" spans="3:3" x14ac:dyDescent="0.25">
      <c r="C7">
        <v>1940606</v>
      </c>
    </row>
    <row r="8" spans="3:3" x14ac:dyDescent="0.25">
      <c r="C8">
        <v>7762424</v>
      </c>
    </row>
    <row r="9" spans="3:3" x14ac:dyDescent="0.25">
      <c r="C9">
        <v>3881212</v>
      </c>
    </row>
    <row r="10" spans="3:3" x14ac:dyDescent="0.25">
      <c r="C10">
        <f>SUM(C7:C9)</f>
        <v>13584242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CONTRATOS DE P. DE SERVICIOS </vt:lpstr>
      <vt:lpstr>CONTRATOS DE SUMINISTRO</vt:lpstr>
      <vt:lpstr>ORDENES DE PRESTACION DE SERVIC</vt:lpstr>
      <vt:lpstr>ORDENES DE SUMINISTRO </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JURIDICA6</dc:creator>
  <cp:lastModifiedBy>JURIDICA2</cp:lastModifiedBy>
  <cp:lastPrinted>2023-11-28T20:33:06Z</cp:lastPrinted>
  <dcterms:created xsi:type="dcterms:W3CDTF">2022-01-19T22:38:16Z</dcterms:created>
  <dcterms:modified xsi:type="dcterms:W3CDTF">2024-03-15T21:14:00Z</dcterms:modified>
</cp:coreProperties>
</file>